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1325" windowHeight="585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<sst xmlns="http://schemas.openxmlformats.org/spreadsheetml/2006/main" count="1110" uniqueCount="535">
  <si>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</si>
  <si>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</si>
  <si>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</si>
  <si>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</si>
  <si>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</si>
  <si>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</si>
  <si>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</si>
  <si>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</si>
  <si>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</si>
  <si>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</si>
  <si>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</si>
  <si>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</si>
  <si>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</si>
  <si>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</si>
  <si>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</si>
  <si>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</si>
  <si>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</si>
  <si>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</si>
  <si>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</si>
  <si>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</si>
  <si>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</si>
  <si>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</si>
  <si>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</si>
  <si>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</si>
  <si>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</si>
  <si>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</si>
  <si>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</si>
  <si>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</si>
  <si>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</si>
  <si>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</si>
  <si>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</si>
  <si>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</si>
  <si>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</si>
  <si>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</si>
  <si>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</si>
  <si>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</si>
  <si>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</si>
  <si>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</si>
  <si>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</si>
  <si>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</si>
  <si>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</si>
  <si>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</si>
  <si>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</si>
  <si>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</si>
  <si>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</si>
  <si>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</si>
  <si>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</si>
  <si>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</si>
  <si>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</si>
  <si>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</si>
  <si>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</si>
  <si>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</si>
  <si>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</si>
  <si>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</si>
  <si>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</si>
  <si>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</si>
  <si>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</si>
  <si>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</si>
  <si>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</si>
  <si>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</si>
  <si>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</si>
  <si>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</si>
  <si>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</si>
  <si>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</si>
  <si>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</si>
  <si>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</si>
  <si>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</si>
  <si>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</si>
  <si>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</si>
  <si>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</si>
  <si>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</si>
  <si>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</si>
  <si>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</si>
  <si>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</si>
  <si>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</si>
  <si>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</si>
  <si>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</si>
  <si>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</si>
  <si>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</si>
  <si>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</si>
  <si>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</si>
  <si>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</si>
  <si>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</si>
  <si>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</si>
  <si>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</si>
  <si>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</si>
  <si>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</si>
  <si>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</si>
  <si>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</si>
  <si>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</si>
  <si>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</si>
  <si>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</si>
  <si>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</si>
  <si>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</si>
  <si>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</si>
  <si>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</si>
  <si>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</si>
  <si>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</si>
  <si>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</si>
  <si>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</si>
  <si>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</si>
  <si>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</si>
  <si>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</si>
  <si>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</si>
  <si>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</si>
  <si>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</si>
  <si>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</si>
  <si>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</si>
  <si>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</si>
  <si>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</si>
  <si>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</si>
  <si>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</si>
  <si>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</si>
  <si>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</si>
  <si>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</si>
  <si>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</si>
  <si>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</si>
  <si>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</si>
  <si>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</si>
  <si>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</si>
  <si>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</si>
  <si>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</si>
  <si>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</si>
  <si>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</si>
  <si>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</si>
  <si>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</si>
  <si>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</si>
  <si>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</si>
  <si>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</si>
  <si>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</si>
  <si>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</si>
  <si>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</si>
  <si>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</si>
  <si>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</si>
  <si>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</si>
  <si>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</si>
  <si>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</si>
  <si>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</si>
  <si>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</si>
  <si>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</si>
  <si>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</si>
  <si>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</si>
  <si>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</si>
  <si>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</si>
  <si>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</si>
  <si>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</si>
  <si>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</si>
  <si>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</si>
  <si>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</si>
  <si>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</si>
  <si>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</si>
  <si>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</si>
  <si>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</si>
  <si>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</si>
  <si>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</si>
  <si>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</si>
  <si>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</si>
  <si>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</si>
  <si>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</si>
  <si>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</si>
  <si>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</si>
  <si>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</si>
  <si>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</si>
  <si>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</si>
  <si>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</si>
  <si>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</si>
  <si>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</si>
  <si>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</si>
  <si>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</si>
  <si>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</si>
  <si>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</si>
  <si>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</si>
  <si>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</si>
  <si>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</si>
  <si>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</si>
  <si>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</si>
  <si>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</si>
  <si>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</si>
  <si>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</si>
  <si>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</si>
  <si>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</si>
  <si>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</si>
  <si>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</si>
  <si>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</si>
  <si>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</si>
  <si>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</si>
  <si>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</si>
  <si>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</si>
  <si>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</si>
  <si>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</si>
  <si>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</si>
  <si>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</si>
  <si>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</si>
  <si>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</si>
  <si>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</si>
  <si>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</si>
  <si>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</si>
  <si>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</si>
  <si>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</si>
  <si>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</si>
  <si>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</si>
  <si>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</si>
  <si>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</si>
  <si>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</si>
  <si>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</si>
  <si>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</si>
  <si>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</si>
  <si>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</si>
  <si>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</si>
  <si>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</si>
  <si>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</si>
  <si>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</si>
  <si>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</si>
  <si>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</si>
  <si>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</si>
  <si>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</si>
  <si>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</si>
  <si>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</si>
  <si>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</si>
  <si>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</si>
  <si>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</si>
  <si>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</si>
  <si>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</si>
  <si>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</si>
  <si>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</si>
  <si>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</si>
  <si>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</si>
  <si>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</si>
  <si>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</si>
  <si>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</si>
  <si>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</si>
  <si>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</si>
  <si>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</si>
  <si>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</si>
  <si>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</si>
  <si>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</si>
  <si>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</si>
  <si>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</si>
  <si>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</si>
  <si>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</si>
  <si>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</si>
  <si>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</si>
  <si>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</si>
  <si>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</si>
  <si>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</si>
  <si>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</si>
  <si>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</si>
  <si>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</si>
  <si>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</si>
  <si>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</si>
  <si>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</si>
  <si>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</si>
  <si>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</si>
  <si>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</si>
  <si>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</si>
  <si>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</si>
  <si>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</si>
  <si>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</si>
  <si>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</si>
  <si>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</si>
  <si>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</si>
  <si>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</si>
  <si>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</si>
  <si>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</si>
  <si>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</si>
  <si>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</si>
  <si>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</si>
  <si>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</si>
  <si>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</si>
  <si>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</si>
  <si>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</si>
  <si>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</si>
  <si>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</si>
  <si>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</si>
  <si>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</si>
  <si>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</si>
  <si>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</si>
  <si>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</si>
  <si>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</si>
  <si>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</si>
  <si>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</si>
  <si>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</si>
  <si>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</si>
  <si>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</si>
  <si>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</si>
  <si>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</si>
  <si>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</si>
  <si>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</si>
  <si>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</si>
  <si>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</si>
  <si>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</si>
  <si>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</si>
  <si>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</si>
  <si>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</si>
  <si>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</si>
  <si>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</si>
  <si>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</si>
  <si>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</si>
  <si>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</si>
  <si>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</si>
  <si>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</si>
  <si>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</si>
  <si>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</si>
  <si>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</si>
  <si>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</si>
  <si>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</si>
  <si>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</si>
  <si>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</si>
  <si>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</si>
  <si>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</si>
  <si>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</si>
  <si>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</si>
  <si>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</si>
  <si>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</si>
  <si>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</si>
  <si>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</si>
  <si>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</si>
  <si>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</si>
  <si>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</si>
  <si>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</si>
  <si>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</si>
  <si>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</si>
  <si>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</si>
  <si>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</si>
  <si>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</si>
  <si>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</si>
  <si>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</si>
  <si>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</si>
  <si>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</si>
  <si>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</si>
  <si>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</si>
  <si>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</si>
  <si>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</si>
  <si>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</si>
  <si>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</si>
  <si>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</si>
  <si>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</si>
  <si>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</si>
  <si>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</si>
  <si>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</si>
  <si>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</si>
  <si>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</si>
  <si>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</si>
  <si>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</si>
  <si>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</si>
  <si>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</si>
  <si>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</si>
  <si>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</si>
  <si>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</si>
  <si>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</si>
  <si>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</si>
  <si>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</si>
  <si>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</si>
  <si>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</si>
  <si>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</si>
  <si>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</si>
  <si>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</si>
  <si>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</si>
  <si>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</si>
  <si>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</si>
  <si>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</si>
  <si>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</si>
  <si>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</si>
  <si>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</si>
  <si>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</si>
  <si>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</si>
  <si>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</si>
  <si>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</si>
  <si>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</si>
  <si>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</si>
  <si>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</si>
  <si>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</si>
  <si>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</si>
  <si>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</si>
  <si>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</si>
  <si>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</si>
  <si>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</si>
  <si>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</si>
  <si>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</si>
  <si>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</si>
  <si>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</si>
  <si>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</si>
  <si>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</si>
  <si>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</si>
  <si>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</si>
  <si>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</si>
  <si>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</si>
  <si>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</si>
  <si>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</si>
  <si>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</si>
  <si>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</si>
  <si>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</si>
  <si>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</si>
  <si>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</si>
  <si>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</si>
  <si>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</si>
  <si>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</si>
  <si>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</si>
  <si>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</si>
  <si>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</si>
  <si>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</si>
  <si>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</si>
  <si>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</si>
  <si>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</si>
  <si>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</si>
  <si>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</si>
  <si>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</si>
  <si>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</si>
  <si>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</si>
  <si>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</si>
  <si>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</si>
  <si>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</si>
  <si>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</si>
  <si>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</si>
  <si>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</si>
  <si>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</si>
  <si>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</si>
  <si>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</si>
  <si>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</si>
  <si>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</si>
  <si>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</si>
  <si>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</si>
  <si>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</si>
  <si>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</si>
  <si>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</si>
  <si>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</si>
  <si>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</si>
  <si>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</si>
  <si>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</si>
  <si>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</si>
  <si>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</si>
  <si>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</si>
  <si>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</si>
  <si>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</si>
  <si>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</si>
  <si>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</si>
  <si>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</si>
  <si>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</si>
  <si>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</si>
  <si>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</si>
  <si>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</si>
  <si>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</si>
  <si>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</si>
  <si>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</si>
  <si>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</si>
  <si>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</si>
  <si>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</si>
  <si>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</si>
  <si>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</si>
  <si>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</si>
  <si>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</si>
  <si>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</si>
  <si>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</si>
  <si>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</si>
  <si>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</si>
  <si>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</si>
  <si>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</si>
  <si>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</si>
  <si>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</si>
  <si>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</si>
  <si>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</si>
  <si>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</si>
  <si>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</si>
  <si>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</si>
  <si>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</si>
  <si>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</si>
  <si>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</si>
  <si>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</si>
  <si>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</si>
  <si>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</si>
  <si>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</si>
  <si>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</si>
  <si>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</si>
  <si>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</si>
  <si>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</si>
  <si>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</si>
  <si>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</si>
  <si>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</si>
  <si>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</si>
  <si>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</si>
  <si>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</si>
  <si>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</si>
  <si>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</si>
  <si>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</si>
  <si>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</si>
  <si>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</si>
  <si>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</si>
  <si>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самоуправ-ления Гуково-Гнилушевского сельского поселения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</si>
  <si>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</si>
  <si>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</si>
  <si>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</si>
  <si>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</si>
  <si>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</si>
  <si>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</si>
  <si>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</si>
  <si>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</si>
  <si>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</si>
  <si>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</si>
  <si>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</si>
  <si>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</si>
  <si>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</si>
  <si>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</si>
  <si>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</si>
  <si>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</si>
  <si>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</si>
  <si>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</si>
  <si>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</si>
  <si>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</si>
  <si>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</si>
  <si>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</si>
  <si>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</si>
  <si>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</si>
  <si>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 xml:space="preserve">Земельный налог с организаций </t>
  </si>
  <si>
    <t>000 1 06 06030 00 0000 110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</si>
  <si>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</si>
  <si>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</si>
  <si>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</si>
  <si>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01.06.2015</t>
  </si>
  <si>
    <t>на 1 июня 2015</t>
  </si>
  <si>
    <t>951 0309 0222003 244 225</t>
  </si>
  <si>
    <t>951 0309 0222003 244 300</t>
  </si>
  <si>
    <t>951 0309 0222003 244 310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</si>
  <si>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инфраструк-туры Гуково-Гнилушевского сельского поселения» муниципальной программы Гуково-Гнилушевского сельского поселения «Развитие транспортной систе-мы»</t>
  </si>
  <si>
    <t>Мероприятия на содержание и ремонт объектов ком-мунального хозяйства в рамках подпрограммы «Раз-витие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</si>
  <si>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</si>
  <si>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</si>
  <si>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</si>
  <si>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</si>
  <si>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</si>
  <si>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подпрограм-мы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</si>
  <si>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по-селения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</si>
  <si>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«Переселение граждан из аварийно-го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</si>
  <si>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</si>
  <si>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</si>
  <si>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r>
      <t xml:space="preserve"> 11 </t>
    </r>
    <r>
      <rPr>
        <sz val="10"/>
        <rFont val="Arial Cyr"/>
        <family val="0"/>
      </rPr>
      <t xml:space="preserve">   июня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</si>
</sst>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view="pageBreakPreview" zoomScaleSheetLayoutView="100" zoomScalePageLayoutView="0" workbookViewId="0" topLeftCell="A12">
      <selection activeCell="E67" sqref="E67:E69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5"/>
      <c r="D1" s="36"/>
      <c r="E1" s="36"/>
      <c r="F1" s="36"/>
    </row>
    <row r="2" spans="3:6" ht="13.5" customHeight="1">
      <c r="C2" s="35" t="s">
        <v>505</v>
      </c>
      <c r="D2" s="35"/>
      <c r="E2" s="35"/>
      <c r="F2" s="35"/>
    </row>
    <row r="3" spans="4:5" ht="12.75">
      <c r="D3"/>
      <c r="E3" s="11"/>
    </row>
    <row r="4" spans="1:6" ht="15.75" customHeight="1" thickBot="1">
      <c r="A4" s="37" t="s">
        <v>18</v>
      </c>
      <c r="B4" s="37"/>
      <c r="C4" s="37"/>
      <c r="D4" s="37"/>
      <c r="E4" s="38"/>
      <c r="F4" s="8" t="s">
        <v>1</v>
      </c>
    </row>
    <row r="5" spans="2:6" ht="12.75">
      <c r="B5" s="39" t="s">
        <v>518</v>
      </c>
      <c r="C5" s="39"/>
      <c r="F5" s="9" t="s">
        <v>19</v>
      </c>
    </row>
    <row r="6" spans="2:6" ht="12.75">
      <c r="B6" s="2"/>
      <c r="C6" s="2"/>
      <c r="E6" s="4" t="s">
        <v>30</v>
      </c>
      <c r="F6" s="12" t="s">
        <v>517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0" t="s">
        <v>36</v>
      </c>
      <c r="B8" s="40"/>
      <c r="C8" s="40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4" t="s">
        <v>4</v>
      </c>
      <c r="B12" s="34"/>
      <c r="C12" s="34"/>
      <c r="D12" s="34"/>
      <c r="E12" s="34"/>
      <c r="F12" s="34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15" t="s">
        <v>33</v>
      </c>
      <c r="B15" s="15" t="s">
        <v>34</v>
      </c>
      <c r="C15" s="15"/>
      <c r="D15" s="16">
        <v>16227300</v>
      </c>
      <c r="E15" s="16">
        <v>4009290.29</v>
      </c>
      <c r="F15" s="16">
        <v>12218009.71</v>
      </c>
      <c r="G15" s="31"/>
      <c r="H15" s="31"/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6408100</v>
      </c>
      <c r="E16" s="16">
        <v>1387090.29</v>
      </c>
      <c r="F16" s="16">
        <v>5021009.71</v>
      </c>
      <c r="G16" s="31"/>
      <c r="H16" s="31"/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320600.38</v>
      </c>
      <c r="F17" s="16">
        <v>1024299.62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320600.38</v>
      </c>
      <c r="F18" s="16">
        <v>1024299.62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316536</v>
      </c>
      <c r="F19" s="16">
        <v>1028364</v>
      </c>
    </row>
    <row r="20" spans="1:6" s="4" customFormat="1" ht="64.5" customHeight="1">
      <c r="A20" s="15" t="s">
        <v>506</v>
      </c>
      <c r="B20" s="15" t="s">
        <v>34</v>
      </c>
      <c r="C20" s="15" t="s">
        <v>507</v>
      </c>
      <c r="D20" s="27" t="s">
        <v>340</v>
      </c>
      <c r="E20" s="16">
        <v>1.18</v>
      </c>
      <c r="F20" s="16">
        <v>-1.18</v>
      </c>
    </row>
    <row r="21" spans="1:6" s="4" customFormat="1" ht="53.25" customHeight="1">
      <c r="A21" s="15" t="s">
        <v>42</v>
      </c>
      <c r="B21" s="15" t="s">
        <v>34</v>
      </c>
      <c r="C21" s="15" t="s">
        <v>57</v>
      </c>
      <c r="D21" s="27" t="s">
        <v>340</v>
      </c>
      <c r="E21" s="16">
        <v>4063.2</v>
      </c>
      <c r="F21" s="16">
        <v>-4063.2</v>
      </c>
    </row>
    <row r="22" spans="1:6" ht="51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302432.08</v>
      </c>
      <c r="F22" s="16">
        <v>316667.92</v>
      </c>
    </row>
    <row r="23" spans="1:6" ht="39.75" customHeight="1">
      <c r="A23" s="15" t="s">
        <v>40</v>
      </c>
      <c r="B23" s="15" t="s">
        <v>34</v>
      </c>
      <c r="C23" s="15" t="s">
        <v>59</v>
      </c>
      <c r="D23" s="16">
        <v>619100</v>
      </c>
      <c r="E23" s="16">
        <v>302432.08</v>
      </c>
      <c r="F23" s="16">
        <v>316667.92</v>
      </c>
    </row>
    <row r="24" spans="1:6" ht="89.25" customHeight="1">
      <c r="A24" s="15" t="s">
        <v>470</v>
      </c>
      <c r="B24" s="15" t="s">
        <v>34</v>
      </c>
      <c r="C24" s="15" t="s">
        <v>60</v>
      </c>
      <c r="D24" s="16">
        <v>189300</v>
      </c>
      <c r="E24" s="16">
        <v>101896.67</v>
      </c>
      <c r="F24" s="16">
        <v>87403.33</v>
      </c>
    </row>
    <row r="25" spans="1:6" ht="128.25" customHeight="1">
      <c r="A25" s="15" t="s">
        <v>514</v>
      </c>
      <c r="B25" s="15" t="s">
        <v>34</v>
      </c>
      <c r="C25" s="15" t="s">
        <v>61</v>
      </c>
      <c r="D25" s="16">
        <v>7100</v>
      </c>
      <c r="E25" s="16">
        <v>2522.91</v>
      </c>
      <c r="F25" s="16">
        <v>4577.09</v>
      </c>
    </row>
    <row r="26" spans="1:6" ht="102.75" customHeight="1">
      <c r="A26" s="15" t="s">
        <v>515</v>
      </c>
      <c r="B26" s="15" t="s">
        <v>34</v>
      </c>
      <c r="C26" s="15" t="s">
        <v>62</v>
      </c>
      <c r="D26" s="16">
        <v>414700</v>
      </c>
      <c r="E26" s="16">
        <v>205035.02</v>
      </c>
      <c r="F26" s="16">
        <v>209664.98</v>
      </c>
    </row>
    <row r="27" spans="1:6" ht="105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-7022.52</v>
      </c>
      <c r="F27" s="16">
        <v>15022.52</v>
      </c>
    </row>
    <row r="28" spans="1:6" ht="15" customHeight="1">
      <c r="A28" s="15" t="s">
        <v>10</v>
      </c>
      <c r="B28" s="15" t="s">
        <v>34</v>
      </c>
      <c r="C28" s="15" t="s">
        <v>64</v>
      </c>
      <c r="D28" s="16">
        <v>215500</v>
      </c>
      <c r="E28" s="16">
        <v>223825.94</v>
      </c>
      <c r="F28" s="16">
        <v>-8325.94</v>
      </c>
    </row>
    <row r="29" spans="1:6" ht="39" customHeight="1">
      <c r="A29" s="15" t="s">
        <v>23</v>
      </c>
      <c r="B29" s="15" t="s">
        <v>34</v>
      </c>
      <c r="C29" s="15" t="s">
        <v>65</v>
      </c>
      <c r="D29" s="16">
        <v>149800</v>
      </c>
      <c r="E29" s="16">
        <v>158075.78</v>
      </c>
      <c r="F29" s="16">
        <v>-8275.78</v>
      </c>
    </row>
    <row r="30" spans="1:6" ht="53.25" customHeight="1">
      <c r="A30" s="15" t="s">
        <v>35</v>
      </c>
      <c r="B30" s="15" t="s">
        <v>34</v>
      </c>
      <c r="C30" s="15" t="s">
        <v>66</v>
      </c>
      <c r="D30" s="16">
        <v>149800</v>
      </c>
      <c r="E30" s="16">
        <v>157992.77</v>
      </c>
      <c r="F30" s="16">
        <v>-8192.77</v>
      </c>
    </row>
    <row r="31" spans="1:6" ht="51.75" customHeight="1">
      <c r="A31" s="15" t="s">
        <v>35</v>
      </c>
      <c r="B31" s="15" t="s">
        <v>34</v>
      </c>
      <c r="C31" s="15" t="s">
        <v>67</v>
      </c>
      <c r="D31" s="16">
        <v>149800</v>
      </c>
      <c r="E31" s="16">
        <v>157923.01</v>
      </c>
      <c r="F31" s="16">
        <v>-8123.01</v>
      </c>
    </row>
    <row r="32" spans="1:6" ht="65.25" customHeight="1">
      <c r="A32" s="15" t="s">
        <v>508</v>
      </c>
      <c r="B32" s="15" t="s">
        <v>34</v>
      </c>
      <c r="C32" s="15" t="s">
        <v>509</v>
      </c>
      <c r="D32" s="27" t="s">
        <v>340</v>
      </c>
      <c r="E32" s="16">
        <v>0.01</v>
      </c>
      <c r="F32" s="16">
        <v>-0.01</v>
      </c>
    </row>
    <row r="33" spans="1:6" ht="39" customHeight="1">
      <c r="A33" s="15" t="s">
        <v>471</v>
      </c>
      <c r="B33" s="15" t="s">
        <v>34</v>
      </c>
      <c r="C33" s="15" t="s">
        <v>472</v>
      </c>
      <c r="D33" s="27" t="s">
        <v>340</v>
      </c>
      <c r="E33" s="16">
        <v>83.01</v>
      </c>
      <c r="F33" s="16">
        <v>-83.01</v>
      </c>
    </row>
    <row r="34" spans="1:6" ht="14.25" customHeight="1">
      <c r="A34" s="15" t="s">
        <v>11</v>
      </c>
      <c r="B34" s="15" t="s">
        <v>34</v>
      </c>
      <c r="C34" s="15" t="s">
        <v>68</v>
      </c>
      <c r="D34" s="16">
        <v>65700</v>
      </c>
      <c r="E34" s="16">
        <v>65750.16</v>
      </c>
      <c r="F34" s="16">
        <v>-50.16</v>
      </c>
    </row>
    <row r="35" spans="1:6" ht="16.5" customHeight="1">
      <c r="A35" s="15" t="s">
        <v>11</v>
      </c>
      <c r="B35" s="15" t="s">
        <v>34</v>
      </c>
      <c r="C35" s="15" t="s">
        <v>426</v>
      </c>
      <c r="D35" s="16">
        <v>65700</v>
      </c>
      <c r="E35" s="16">
        <v>65750.16</v>
      </c>
      <c r="F35" s="16">
        <v>-50.16</v>
      </c>
    </row>
    <row r="36" spans="1:6" ht="16.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396788.38</v>
      </c>
      <c r="F36" s="16">
        <v>3137011.62</v>
      </c>
    </row>
    <row r="37" spans="1:6" ht="15.7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2229.48</v>
      </c>
      <c r="F37" s="16">
        <v>222470.52</v>
      </c>
    </row>
    <row r="38" spans="1:6" ht="64.5" customHeight="1">
      <c r="A38" s="15" t="s">
        <v>437</v>
      </c>
      <c r="B38" s="15" t="s">
        <v>34</v>
      </c>
      <c r="C38" s="15" t="s">
        <v>71</v>
      </c>
      <c r="D38" s="16">
        <v>224700</v>
      </c>
      <c r="E38" s="16">
        <v>2229.48</v>
      </c>
      <c r="F38" s="16">
        <v>222470.52</v>
      </c>
    </row>
    <row r="39" spans="1:6" ht="16.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394558.9</v>
      </c>
      <c r="F39" s="16">
        <v>2914541.1</v>
      </c>
    </row>
    <row r="40" spans="1:6" ht="16.5" customHeight="1">
      <c r="A40" s="15" t="s">
        <v>512</v>
      </c>
      <c r="B40" s="15" t="s">
        <v>34</v>
      </c>
      <c r="C40" s="15" t="s">
        <v>513</v>
      </c>
      <c r="D40" s="16">
        <v>723100</v>
      </c>
      <c r="E40" s="16">
        <v>339858.37</v>
      </c>
      <c r="F40" s="16">
        <v>383241.63</v>
      </c>
    </row>
    <row r="41" spans="1:6" ht="39" customHeight="1">
      <c r="A41" s="15" t="s">
        <v>438</v>
      </c>
      <c r="B41" s="15" t="s">
        <v>34</v>
      </c>
      <c r="C41" s="15" t="s">
        <v>439</v>
      </c>
      <c r="D41" s="16">
        <v>723100</v>
      </c>
      <c r="E41" s="16">
        <v>339858.37</v>
      </c>
      <c r="F41" s="16">
        <v>383241.63</v>
      </c>
    </row>
    <row r="42" spans="1:6" ht="16.5" customHeight="1">
      <c r="A42" s="15" t="s">
        <v>440</v>
      </c>
      <c r="B42" s="15" t="s">
        <v>34</v>
      </c>
      <c r="C42" s="15" t="s">
        <v>441</v>
      </c>
      <c r="D42" s="16">
        <v>2586000</v>
      </c>
      <c r="E42" s="16">
        <v>54700.53</v>
      </c>
      <c r="F42" s="16">
        <v>2531299.47</v>
      </c>
    </row>
    <row r="43" spans="1:6" ht="53.25" customHeight="1">
      <c r="A43" s="15" t="s">
        <v>442</v>
      </c>
      <c r="B43" s="15" t="s">
        <v>34</v>
      </c>
      <c r="C43" s="15" t="s">
        <v>443</v>
      </c>
      <c r="D43" s="16">
        <v>2586000</v>
      </c>
      <c r="E43" s="16">
        <v>54700.53</v>
      </c>
      <c r="F43" s="16">
        <v>2531299.47</v>
      </c>
    </row>
    <row r="44" spans="1:6" ht="13.5" customHeight="1">
      <c r="A44" s="15" t="s">
        <v>13</v>
      </c>
      <c r="B44" s="15" t="s">
        <v>34</v>
      </c>
      <c r="C44" s="15" t="s">
        <v>73</v>
      </c>
      <c r="D44" s="16">
        <v>10100</v>
      </c>
      <c r="E44" s="16">
        <v>6360</v>
      </c>
      <c r="F44" s="16">
        <v>3740</v>
      </c>
    </row>
    <row r="45" spans="1:6" ht="66.75" customHeight="1">
      <c r="A45" s="15" t="s">
        <v>26</v>
      </c>
      <c r="B45" s="15" t="s">
        <v>34</v>
      </c>
      <c r="C45" s="15" t="s">
        <v>74</v>
      </c>
      <c r="D45" s="16">
        <v>10100</v>
      </c>
      <c r="E45" s="16">
        <v>6360</v>
      </c>
      <c r="F45" s="16">
        <v>3740</v>
      </c>
    </row>
    <row r="46" spans="1:6" ht="92.25" customHeight="1">
      <c r="A46" s="15" t="s">
        <v>14</v>
      </c>
      <c r="B46" s="15" t="s">
        <v>34</v>
      </c>
      <c r="C46" s="15" t="s">
        <v>75</v>
      </c>
      <c r="D46" s="16">
        <v>10100</v>
      </c>
      <c r="E46" s="16">
        <v>6360</v>
      </c>
      <c r="F46" s="16">
        <v>3740</v>
      </c>
    </row>
    <row r="47" spans="1:6" ht="51">
      <c r="A47" s="15" t="s">
        <v>43</v>
      </c>
      <c r="B47" s="15" t="s">
        <v>34</v>
      </c>
      <c r="C47" s="15" t="s">
        <v>76</v>
      </c>
      <c r="D47" s="27" t="s">
        <v>340</v>
      </c>
      <c r="E47" s="16">
        <v>0.27</v>
      </c>
      <c r="F47" s="16">
        <v>-0.27</v>
      </c>
    </row>
    <row r="48" spans="1:6" ht="15.75" customHeight="1">
      <c r="A48" s="15" t="s">
        <v>44</v>
      </c>
      <c r="B48" s="15" t="s">
        <v>34</v>
      </c>
      <c r="C48" s="15" t="s">
        <v>77</v>
      </c>
      <c r="D48" s="27" t="s">
        <v>340</v>
      </c>
      <c r="E48" s="16">
        <v>0.27</v>
      </c>
      <c r="F48" s="16">
        <v>-0.27</v>
      </c>
    </row>
    <row r="49" spans="1:6" ht="27" customHeight="1">
      <c r="A49" s="15" t="s">
        <v>45</v>
      </c>
      <c r="B49" s="15" t="s">
        <v>34</v>
      </c>
      <c r="C49" s="15" t="s">
        <v>78</v>
      </c>
      <c r="D49" s="27" t="s">
        <v>340</v>
      </c>
      <c r="E49" s="16">
        <v>0.27</v>
      </c>
      <c r="F49" s="16">
        <v>-0.27</v>
      </c>
    </row>
    <row r="50" spans="1:6" ht="51">
      <c r="A50" s="15" t="s">
        <v>46</v>
      </c>
      <c r="B50" s="15" t="s">
        <v>34</v>
      </c>
      <c r="C50" s="15" t="s">
        <v>79</v>
      </c>
      <c r="D50" s="27" t="s">
        <v>340</v>
      </c>
      <c r="E50" s="16">
        <v>0.27</v>
      </c>
      <c r="F50" s="16">
        <v>-0.27</v>
      </c>
    </row>
    <row r="51" spans="1:6" ht="51.75" customHeight="1">
      <c r="A51" s="15" t="s">
        <v>15</v>
      </c>
      <c r="B51" s="15" t="s">
        <v>34</v>
      </c>
      <c r="C51" s="15" t="s">
        <v>80</v>
      </c>
      <c r="D51" s="16">
        <v>661000</v>
      </c>
      <c r="E51" s="16">
        <v>104873.24</v>
      </c>
      <c r="F51" s="16">
        <v>556126.76</v>
      </c>
    </row>
    <row r="52" spans="1:6" ht="116.25" customHeight="1">
      <c r="A52" s="15" t="s">
        <v>49</v>
      </c>
      <c r="B52" s="15" t="s">
        <v>34</v>
      </c>
      <c r="C52" s="15" t="s">
        <v>81</v>
      </c>
      <c r="D52" s="16">
        <v>661000</v>
      </c>
      <c r="E52" s="16">
        <v>104873.24</v>
      </c>
      <c r="F52" s="16">
        <v>556126.76</v>
      </c>
    </row>
    <row r="53" spans="1:6" ht="52.5" customHeight="1">
      <c r="A53" s="15" t="s">
        <v>50</v>
      </c>
      <c r="B53" s="15" t="s">
        <v>34</v>
      </c>
      <c r="C53" s="15" t="s">
        <v>82</v>
      </c>
      <c r="D53" s="16">
        <v>661000</v>
      </c>
      <c r="E53" s="16">
        <v>104873.24</v>
      </c>
      <c r="F53" s="16">
        <v>556126.76</v>
      </c>
    </row>
    <row r="54" spans="1:6" ht="54" customHeight="1">
      <c r="A54" s="15" t="s">
        <v>444</v>
      </c>
      <c r="B54" s="15" t="s">
        <v>34</v>
      </c>
      <c r="C54" s="15" t="s">
        <v>83</v>
      </c>
      <c r="D54" s="16">
        <v>661000</v>
      </c>
      <c r="E54" s="16">
        <v>104873.24</v>
      </c>
      <c r="F54" s="16">
        <v>556126.76</v>
      </c>
    </row>
    <row r="55" spans="1:6" ht="26.25" customHeight="1">
      <c r="A55" s="15" t="s">
        <v>47</v>
      </c>
      <c r="B55" s="15" t="s">
        <v>34</v>
      </c>
      <c r="C55" s="15" t="s">
        <v>84</v>
      </c>
      <c r="D55" s="16">
        <v>23700</v>
      </c>
      <c r="E55" s="16">
        <v>32210</v>
      </c>
      <c r="F55" s="16">
        <v>-8510</v>
      </c>
    </row>
    <row r="56" spans="1:6" ht="78" customHeight="1">
      <c r="A56" s="15" t="s">
        <v>48</v>
      </c>
      <c r="B56" s="15" t="s">
        <v>34</v>
      </c>
      <c r="C56" s="15" t="s">
        <v>85</v>
      </c>
      <c r="D56" s="16">
        <v>23700</v>
      </c>
      <c r="E56" s="16">
        <v>32210</v>
      </c>
      <c r="F56" s="16">
        <v>-8510</v>
      </c>
    </row>
    <row r="57" spans="1:6" ht="14.25" customHeight="1">
      <c r="A57" s="15" t="s">
        <v>16</v>
      </c>
      <c r="B57" s="15" t="s">
        <v>34</v>
      </c>
      <c r="C57" s="15" t="s">
        <v>86</v>
      </c>
      <c r="D57" s="16">
        <v>9819200</v>
      </c>
      <c r="E57" s="16">
        <v>2622200</v>
      </c>
      <c r="F57" s="16">
        <v>7197000</v>
      </c>
    </row>
    <row r="58" spans="1:6" ht="40.5" customHeight="1">
      <c r="A58" s="15" t="s">
        <v>51</v>
      </c>
      <c r="B58" s="15" t="s">
        <v>34</v>
      </c>
      <c r="C58" s="15" t="s">
        <v>87</v>
      </c>
      <c r="D58" s="16">
        <v>9819200</v>
      </c>
      <c r="E58" s="16">
        <v>2622200</v>
      </c>
      <c r="F58" s="16">
        <v>7197000</v>
      </c>
    </row>
    <row r="59" spans="1:6" ht="38.25">
      <c r="A59" s="15" t="s">
        <v>445</v>
      </c>
      <c r="B59" s="15" t="s">
        <v>34</v>
      </c>
      <c r="C59" s="15" t="s">
        <v>446</v>
      </c>
      <c r="D59" s="16">
        <v>3167300</v>
      </c>
      <c r="E59" s="16">
        <v>2473800</v>
      </c>
      <c r="F59" s="16">
        <v>693500</v>
      </c>
    </row>
    <row r="60" spans="1:6" ht="25.5">
      <c r="A60" s="15" t="s">
        <v>447</v>
      </c>
      <c r="B60" s="15" t="s">
        <v>34</v>
      </c>
      <c r="C60" s="15" t="s">
        <v>448</v>
      </c>
      <c r="D60" s="16">
        <v>3167300</v>
      </c>
      <c r="E60" s="16">
        <v>2473800</v>
      </c>
      <c r="F60" s="16">
        <v>693500</v>
      </c>
    </row>
    <row r="61" spans="1:6" ht="38.25">
      <c r="A61" s="15" t="s">
        <v>449</v>
      </c>
      <c r="B61" s="15" t="s">
        <v>34</v>
      </c>
      <c r="C61" s="15" t="s">
        <v>450</v>
      </c>
      <c r="D61" s="16">
        <v>3167300</v>
      </c>
      <c r="E61" s="16">
        <v>2473800</v>
      </c>
      <c r="F61" s="16">
        <v>693500</v>
      </c>
    </row>
    <row r="62" spans="1:6" ht="38.25">
      <c r="A62" s="15" t="s">
        <v>27</v>
      </c>
      <c r="B62" s="15" t="s">
        <v>34</v>
      </c>
      <c r="C62" s="15" t="s">
        <v>88</v>
      </c>
      <c r="D62" s="16">
        <v>148400</v>
      </c>
      <c r="E62" s="16">
        <v>148400</v>
      </c>
      <c r="F62" s="27" t="s">
        <v>340</v>
      </c>
    </row>
    <row r="63" spans="1:6" ht="51">
      <c r="A63" s="15" t="s">
        <v>28</v>
      </c>
      <c r="B63" s="15" t="s">
        <v>34</v>
      </c>
      <c r="C63" s="15" t="s">
        <v>89</v>
      </c>
      <c r="D63" s="16">
        <v>148200</v>
      </c>
      <c r="E63" s="16">
        <v>148200</v>
      </c>
      <c r="F63" s="27" t="s">
        <v>340</v>
      </c>
    </row>
    <row r="64" spans="1:6" ht="63.75">
      <c r="A64" s="15" t="s">
        <v>451</v>
      </c>
      <c r="B64" s="15" t="s">
        <v>34</v>
      </c>
      <c r="C64" s="15" t="s">
        <v>429</v>
      </c>
      <c r="D64" s="16">
        <v>148200</v>
      </c>
      <c r="E64" s="16">
        <v>148200</v>
      </c>
      <c r="F64" s="27" t="s">
        <v>340</v>
      </c>
    </row>
    <row r="65" spans="1:6" ht="39" customHeight="1">
      <c r="A65" s="15" t="s">
        <v>52</v>
      </c>
      <c r="B65" s="15" t="s">
        <v>34</v>
      </c>
      <c r="C65" s="15" t="s">
        <v>90</v>
      </c>
      <c r="D65" s="16">
        <v>200</v>
      </c>
      <c r="E65" s="16">
        <v>200</v>
      </c>
      <c r="F65" s="27" t="s">
        <v>340</v>
      </c>
    </row>
    <row r="66" spans="1:6" ht="51">
      <c r="A66" s="15" t="s">
        <v>452</v>
      </c>
      <c r="B66" s="15" t="s">
        <v>34</v>
      </c>
      <c r="C66" s="15" t="s">
        <v>91</v>
      </c>
      <c r="D66" s="16">
        <v>200</v>
      </c>
      <c r="E66" s="16">
        <v>200</v>
      </c>
      <c r="F66" s="27" t="s">
        <v>340</v>
      </c>
    </row>
    <row r="67" spans="1:6" ht="17.25" customHeight="1">
      <c r="A67" s="15" t="s">
        <v>29</v>
      </c>
      <c r="B67" s="15" t="s">
        <v>34</v>
      </c>
      <c r="C67" s="15" t="s">
        <v>92</v>
      </c>
      <c r="D67" s="16">
        <v>6503500</v>
      </c>
      <c r="E67" s="27" t="s">
        <v>340</v>
      </c>
      <c r="F67" s="16">
        <v>6503500</v>
      </c>
    </row>
    <row r="68" spans="1:6" ht="25.5">
      <c r="A68" s="15" t="s">
        <v>0</v>
      </c>
      <c r="B68" s="15" t="s">
        <v>34</v>
      </c>
      <c r="C68" s="15" t="s">
        <v>93</v>
      </c>
      <c r="D68" s="16">
        <v>6503500</v>
      </c>
      <c r="E68" s="27" t="s">
        <v>340</v>
      </c>
      <c r="F68" s="16">
        <v>6503500</v>
      </c>
    </row>
    <row r="69" spans="1:6" ht="38.25">
      <c r="A69" s="15" t="s">
        <v>453</v>
      </c>
      <c r="B69" s="15" t="s">
        <v>34</v>
      </c>
      <c r="C69" s="15" t="s">
        <v>94</v>
      </c>
      <c r="D69" s="16">
        <v>6503500</v>
      </c>
      <c r="E69" s="27" t="s">
        <v>340</v>
      </c>
      <c r="F69" s="16">
        <v>6503500</v>
      </c>
    </row>
  </sheetData>
  <sheetProtection/>
  <mergeCells count="6">
    <mergeCell ref="A12:F12"/>
    <mergeCell ref="C1:F1"/>
    <mergeCell ref="A4:E4"/>
    <mergeCell ref="B5:C5"/>
    <mergeCell ref="A8:C8"/>
    <mergeCell ref="C2:F2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50"/>
  <sheetViews>
    <sheetView view="pageBreakPreview" zoomScaleSheetLayoutView="100" zoomScalePageLayoutView="0" workbookViewId="0" topLeftCell="A49">
      <selection activeCell="J59" sqref="J59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34" t="s">
        <v>17</v>
      </c>
      <c r="B1" s="34"/>
      <c r="C1" s="34"/>
      <c r="D1" s="34"/>
      <c r="E1" s="34"/>
      <c r="F1" s="34"/>
    </row>
    <row r="2" spans="1:6" ht="40.5" customHeight="1">
      <c r="A2" s="17" t="s">
        <v>95</v>
      </c>
      <c r="B2" s="18" t="s">
        <v>96</v>
      </c>
      <c r="C2" s="18" t="s">
        <v>433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16583000</v>
      </c>
      <c r="E4" s="21">
        <v>3750967.8</v>
      </c>
      <c r="F4" s="21">
        <v>12832032.2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16583000</v>
      </c>
      <c r="E5" s="21">
        <v>3750967.8</v>
      </c>
      <c r="F5" s="21">
        <v>12832032.2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4168000</v>
      </c>
      <c r="E6" s="21">
        <v>1686057.05</v>
      </c>
      <c r="F6" s="21">
        <v>2481942.95</v>
      </c>
    </row>
    <row r="7" spans="1:6" s="4" customFormat="1" ht="51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285427.87</v>
      </c>
      <c r="F7" s="21">
        <v>492372.13</v>
      </c>
    </row>
    <row r="8" spans="1:6" s="4" customFormat="1" ht="25.5">
      <c r="A8" s="19" t="s">
        <v>341</v>
      </c>
      <c r="B8" s="20" t="s">
        <v>107</v>
      </c>
      <c r="C8" s="20" t="s">
        <v>114</v>
      </c>
      <c r="D8" s="21">
        <v>777800</v>
      </c>
      <c r="E8" s="21">
        <v>285427.87</v>
      </c>
      <c r="F8" s="21">
        <v>492372.13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275193.87</v>
      </c>
      <c r="F9" s="21">
        <v>461606.13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275193.87</v>
      </c>
      <c r="F10" s="21">
        <v>461606.13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275193.87</v>
      </c>
      <c r="F11" s="21">
        <v>461606.13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211723.92</v>
      </c>
      <c r="F12" s="21">
        <v>354676.08</v>
      </c>
    </row>
    <row r="13" spans="1:6" s="4" customFormat="1" ht="14.2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63469.95</v>
      </c>
      <c r="F13" s="21">
        <v>106930.05</v>
      </c>
    </row>
    <row r="14" spans="1:6" s="4" customFormat="1" ht="51.7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1">
        <v>10234</v>
      </c>
      <c r="F14" s="21">
        <v>30766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1">
        <v>10234</v>
      </c>
      <c r="F15" s="21">
        <v>30766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1">
        <v>10234</v>
      </c>
      <c r="F16" s="21">
        <v>30766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1">
        <v>10234</v>
      </c>
      <c r="F17" s="21">
        <v>30766</v>
      </c>
    </row>
    <row r="18" spans="1:6" s="4" customFormat="1" ht="79.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1319388.23</v>
      </c>
      <c r="F18" s="21">
        <v>1767111.77</v>
      </c>
    </row>
    <row r="19" spans="1:6" s="4" customFormat="1" ht="90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1319188.23</v>
      </c>
      <c r="F19" s="21">
        <v>1767111.77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1034047.31</v>
      </c>
      <c r="F20" s="21">
        <v>1328052.69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1034047.31</v>
      </c>
      <c r="F21" s="21">
        <v>1328052.69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1034047.31</v>
      </c>
      <c r="F22" s="21">
        <v>1328052.69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773874.15</v>
      </c>
      <c r="F23" s="21">
        <v>1040425.85</v>
      </c>
    </row>
    <row r="24" spans="1:6" s="4" customFormat="1" ht="13.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260173.16</v>
      </c>
      <c r="F24" s="21">
        <v>287626.84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29861</v>
      </c>
      <c r="F25" s="21">
        <v>107939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29861</v>
      </c>
      <c r="F26" s="21">
        <v>107939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29861</v>
      </c>
      <c r="F27" s="21">
        <v>107939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29861</v>
      </c>
      <c r="F28" s="21">
        <v>107939</v>
      </c>
    </row>
    <row r="29" spans="1:6" ht="51" customHeight="1">
      <c r="A29" s="19" t="s">
        <v>125</v>
      </c>
      <c r="B29" s="20" t="s">
        <v>107</v>
      </c>
      <c r="C29" s="20" t="s">
        <v>370</v>
      </c>
      <c r="D29" s="21">
        <v>2000</v>
      </c>
      <c r="E29" s="27" t="s">
        <v>340</v>
      </c>
      <c r="F29" s="21">
        <v>2000</v>
      </c>
    </row>
    <row r="30" spans="1:6" ht="12.75" customHeight="1">
      <c r="A30" s="19" t="s">
        <v>117</v>
      </c>
      <c r="B30" s="20" t="s">
        <v>107</v>
      </c>
      <c r="C30" s="20" t="s">
        <v>371</v>
      </c>
      <c r="D30" s="21">
        <v>2000</v>
      </c>
      <c r="E30" s="27" t="s">
        <v>340</v>
      </c>
      <c r="F30" s="21">
        <v>2000</v>
      </c>
    </row>
    <row r="31" spans="1:6" ht="26.25" customHeight="1">
      <c r="A31" s="19" t="s">
        <v>119</v>
      </c>
      <c r="B31" s="20" t="s">
        <v>107</v>
      </c>
      <c r="C31" s="20" t="s">
        <v>430</v>
      </c>
      <c r="D31" s="21">
        <v>400</v>
      </c>
      <c r="E31" s="27" t="s">
        <v>340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431</v>
      </c>
      <c r="D32" s="21">
        <v>400</v>
      </c>
      <c r="E32" s="27" t="s">
        <v>340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372</v>
      </c>
      <c r="D33" s="21">
        <v>1600</v>
      </c>
      <c r="E33" s="27" t="s">
        <v>340</v>
      </c>
      <c r="F33" s="21">
        <v>1600</v>
      </c>
    </row>
    <row r="34" spans="1:6" ht="14.25" customHeight="1">
      <c r="A34" s="19" t="s">
        <v>151</v>
      </c>
      <c r="B34" s="20" t="s">
        <v>107</v>
      </c>
      <c r="C34" s="20" t="s">
        <v>373</v>
      </c>
      <c r="D34" s="21">
        <v>1400</v>
      </c>
      <c r="E34" s="27" t="s">
        <v>340</v>
      </c>
      <c r="F34" s="21">
        <v>1400</v>
      </c>
    </row>
    <row r="35" spans="1:6" ht="15.75" customHeight="1">
      <c r="A35" s="19" t="s">
        <v>156</v>
      </c>
      <c r="B35" s="20" t="s">
        <v>107</v>
      </c>
      <c r="C35" s="20" t="s">
        <v>454</v>
      </c>
      <c r="D35" s="21">
        <v>200</v>
      </c>
      <c r="E35" s="27" t="s">
        <v>340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255279.92</v>
      </c>
      <c r="F36" s="21">
        <v>329120.08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69953.58</v>
      </c>
      <c r="F37" s="21">
        <v>170446.42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69953.58</v>
      </c>
      <c r="F38" s="21">
        <v>170446.42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28700.96</v>
      </c>
      <c r="F39" s="21">
        <v>38499.04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15384.62</v>
      </c>
      <c r="F40" s="21">
        <v>11515.38</v>
      </c>
    </row>
    <row r="41" spans="1:6" ht="25.5" customHeight="1">
      <c r="A41" s="19" t="s">
        <v>420</v>
      </c>
      <c r="B41" s="20" t="s">
        <v>107</v>
      </c>
      <c r="C41" s="20" t="s">
        <v>421</v>
      </c>
      <c r="D41" s="21">
        <v>69000</v>
      </c>
      <c r="E41" s="21">
        <v>24288</v>
      </c>
      <c r="F41" s="21">
        <v>44712</v>
      </c>
    </row>
    <row r="42" spans="1:6" ht="26.2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7" t="s">
        <v>340</v>
      </c>
      <c r="F42" s="21">
        <v>15500</v>
      </c>
    </row>
    <row r="43" spans="1:6" ht="12.7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1">
        <v>1580</v>
      </c>
      <c r="F43" s="21">
        <v>60220</v>
      </c>
    </row>
    <row r="44" spans="1:6" ht="12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185326.34</v>
      </c>
      <c r="F44" s="21">
        <v>158673.66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185326.34</v>
      </c>
      <c r="F45" s="21">
        <v>158673.66</v>
      </c>
    </row>
    <row r="46" spans="1:6" ht="15" customHeight="1">
      <c r="A46" s="19" t="s">
        <v>455</v>
      </c>
      <c r="B46" s="20" t="s">
        <v>107</v>
      </c>
      <c r="C46" s="20" t="s">
        <v>165</v>
      </c>
      <c r="D46" s="21">
        <v>200</v>
      </c>
      <c r="E46" s="21">
        <v>200</v>
      </c>
      <c r="F46" s="25" t="s">
        <v>340</v>
      </c>
    </row>
    <row r="47" spans="1:6" ht="153.75" customHeight="1">
      <c r="A47" s="19" t="s">
        <v>487</v>
      </c>
      <c r="B47" s="20" t="s">
        <v>107</v>
      </c>
      <c r="C47" s="20" t="s">
        <v>166</v>
      </c>
      <c r="D47" s="21">
        <v>200</v>
      </c>
      <c r="E47" s="21">
        <v>200</v>
      </c>
      <c r="F47" s="25" t="s">
        <v>340</v>
      </c>
    </row>
    <row r="48" spans="1:6" ht="41.2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1">
        <v>200</v>
      </c>
      <c r="F48" s="25" t="s">
        <v>340</v>
      </c>
    </row>
    <row r="49" spans="1:6" ht="1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1">
        <v>200</v>
      </c>
      <c r="F49" s="25" t="s">
        <v>340</v>
      </c>
    </row>
    <row r="50" spans="1:6" ht="15.7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1">
        <v>200</v>
      </c>
      <c r="F50" s="25" t="s">
        <v>340</v>
      </c>
    </row>
    <row r="51" spans="1:6" ht="1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5" t="s">
        <v>340</v>
      </c>
      <c r="F51" s="21">
        <v>50000</v>
      </c>
    </row>
    <row r="52" spans="1:6" ht="27.7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5" t="s">
        <v>340</v>
      </c>
      <c r="F52" s="21">
        <v>50000</v>
      </c>
    </row>
    <row r="53" spans="1:6" ht="90.75" customHeight="1">
      <c r="A53" s="19" t="s">
        <v>427</v>
      </c>
      <c r="B53" s="20" t="s">
        <v>107</v>
      </c>
      <c r="C53" s="20" t="s">
        <v>174</v>
      </c>
      <c r="D53" s="21">
        <v>50000</v>
      </c>
      <c r="E53" s="25" t="s">
        <v>340</v>
      </c>
      <c r="F53" s="21">
        <v>50000</v>
      </c>
    </row>
    <row r="54" spans="1:6" ht="1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5" t="s">
        <v>340</v>
      </c>
      <c r="F54" s="21">
        <v>50000</v>
      </c>
    </row>
    <row r="55" spans="1:6" ht="15.7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5" t="s">
        <v>340</v>
      </c>
      <c r="F55" s="21">
        <v>50000</v>
      </c>
    </row>
    <row r="56" spans="1:6" ht="15.7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5" t="s">
        <v>340</v>
      </c>
      <c r="F56" s="21">
        <v>50000</v>
      </c>
    </row>
    <row r="57" spans="1:6" ht="18" customHeight="1">
      <c r="A57" s="19" t="s">
        <v>180</v>
      </c>
      <c r="B57" s="20" t="s">
        <v>107</v>
      </c>
      <c r="C57" s="20" t="s">
        <v>181</v>
      </c>
      <c r="D57" s="21">
        <v>253700</v>
      </c>
      <c r="E57" s="21">
        <v>81240.95</v>
      </c>
      <c r="F57" s="21">
        <v>172459.05</v>
      </c>
    </row>
    <row r="58" spans="1:6" ht="90.75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20275.95</v>
      </c>
      <c r="F58" s="21">
        <v>26924.05</v>
      </c>
    </row>
    <row r="59" spans="1:6" ht="216.75" customHeight="1">
      <c r="A59" s="19" t="s">
        <v>162</v>
      </c>
      <c r="B59" s="20" t="s">
        <v>107</v>
      </c>
      <c r="C59" s="20" t="s">
        <v>400</v>
      </c>
      <c r="D59" s="21">
        <v>31000</v>
      </c>
      <c r="E59" s="21">
        <v>12800</v>
      </c>
      <c r="F59" s="21">
        <v>18200</v>
      </c>
    </row>
    <row r="60" spans="1:6" ht="14.25" customHeight="1">
      <c r="A60" s="19" t="s">
        <v>29</v>
      </c>
      <c r="B60" s="20" t="s">
        <v>107</v>
      </c>
      <c r="C60" s="20" t="s">
        <v>401</v>
      </c>
      <c r="D60" s="21">
        <v>31000</v>
      </c>
      <c r="E60" s="21">
        <v>12800</v>
      </c>
      <c r="F60" s="21">
        <v>18200</v>
      </c>
    </row>
    <row r="61" spans="1:6" ht="15" customHeight="1">
      <c r="A61" s="19" t="s">
        <v>117</v>
      </c>
      <c r="B61" s="20" t="s">
        <v>107</v>
      </c>
      <c r="C61" s="20" t="s">
        <v>402</v>
      </c>
      <c r="D61" s="21">
        <v>31000</v>
      </c>
      <c r="E61" s="21">
        <v>12800</v>
      </c>
      <c r="F61" s="21">
        <v>18200</v>
      </c>
    </row>
    <row r="62" spans="1:6" ht="26.25" customHeight="1">
      <c r="A62" s="19" t="s">
        <v>163</v>
      </c>
      <c r="B62" s="20" t="s">
        <v>107</v>
      </c>
      <c r="C62" s="20" t="s">
        <v>403</v>
      </c>
      <c r="D62" s="21">
        <v>31000</v>
      </c>
      <c r="E62" s="21">
        <v>12800</v>
      </c>
      <c r="F62" s="21">
        <v>18200</v>
      </c>
    </row>
    <row r="63" spans="1:6" ht="13.5" customHeight="1">
      <c r="A63" s="19" t="s">
        <v>164</v>
      </c>
      <c r="B63" s="20" t="s">
        <v>107</v>
      </c>
      <c r="C63" s="20" t="s">
        <v>404</v>
      </c>
      <c r="D63" s="21">
        <v>31000</v>
      </c>
      <c r="E63" s="21">
        <v>12800</v>
      </c>
      <c r="F63" s="21">
        <v>18200</v>
      </c>
    </row>
    <row r="64" spans="1:6" ht="103.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7475.95</v>
      </c>
      <c r="F64" s="21">
        <v>8724.05</v>
      </c>
    </row>
    <row r="65" spans="1:6" ht="27.75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5532.72</v>
      </c>
      <c r="F65" s="21">
        <v>5567.28</v>
      </c>
    </row>
    <row r="66" spans="1:6" ht="14.2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5532.72</v>
      </c>
      <c r="F66" s="21">
        <v>5567.28</v>
      </c>
    </row>
    <row r="67" spans="1:6" ht="14.2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5532.72</v>
      </c>
      <c r="F67" s="21">
        <v>5567.28</v>
      </c>
    </row>
    <row r="68" spans="1:6" ht="12.75" customHeight="1">
      <c r="A68" s="19" t="s">
        <v>456</v>
      </c>
      <c r="B68" s="20" t="s">
        <v>107</v>
      </c>
      <c r="C68" s="20" t="s">
        <v>189</v>
      </c>
      <c r="D68" s="21">
        <v>5100</v>
      </c>
      <c r="E68" s="21">
        <v>1943.23</v>
      </c>
      <c r="F68" s="21">
        <v>3156.77</v>
      </c>
    </row>
    <row r="69" spans="1:6" ht="13.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1943.23</v>
      </c>
      <c r="F69" s="21">
        <v>3156.77</v>
      </c>
    </row>
    <row r="70" spans="1:6" ht="1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1943.23</v>
      </c>
      <c r="F70" s="21">
        <v>3156.77</v>
      </c>
    </row>
    <row r="71" spans="1:6" ht="114.7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5" t="s">
        <v>340</v>
      </c>
      <c r="F71" s="21">
        <v>8000</v>
      </c>
    </row>
    <row r="72" spans="1:6" ht="156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5" t="s">
        <v>340</v>
      </c>
      <c r="F72" s="21">
        <v>3000</v>
      </c>
    </row>
    <row r="73" spans="1:6" ht="39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5" t="s">
        <v>340</v>
      </c>
      <c r="F73" s="21">
        <v>3000</v>
      </c>
    </row>
    <row r="74" spans="1:6" ht="1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5" t="s">
        <v>340</v>
      </c>
      <c r="F74" s="21">
        <v>3000</v>
      </c>
    </row>
    <row r="75" spans="1:6" ht="13.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5" t="s">
        <v>340</v>
      </c>
      <c r="F75" s="21">
        <v>3000</v>
      </c>
    </row>
    <row r="76" spans="1:6" ht="13.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5" t="s">
        <v>340</v>
      </c>
      <c r="F76" s="21">
        <v>3000</v>
      </c>
    </row>
    <row r="77" spans="1:6" ht="153.75" customHeight="1">
      <c r="A77" s="19" t="s">
        <v>488</v>
      </c>
      <c r="B77" s="20" t="s">
        <v>107</v>
      </c>
      <c r="C77" s="20" t="s">
        <v>489</v>
      </c>
      <c r="D77" s="21">
        <v>5000</v>
      </c>
      <c r="E77" s="25" t="s">
        <v>340</v>
      </c>
      <c r="F77" s="21">
        <v>5000</v>
      </c>
    </row>
    <row r="78" spans="1:6" ht="15" customHeight="1">
      <c r="A78" s="19" t="s">
        <v>457</v>
      </c>
      <c r="B78" s="20" t="s">
        <v>107</v>
      </c>
      <c r="C78" s="20" t="s">
        <v>490</v>
      </c>
      <c r="D78" s="21">
        <v>5000</v>
      </c>
      <c r="E78" s="25" t="s">
        <v>340</v>
      </c>
      <c r="F78" s="21">
        <v>5000</v>
      </c>
    </row>
    <row r="79" spans="1:6" ht="14.25" customHeight="1">
      <c r="A79" s="19" t="s">
        <v>117</v>
      </c>
      <c r="B79" s="20" t="s">
        <v>107</v>
      </c>
      <c r="C79" s="20" t="s">
        <v>491</v>
      </c>
      <c r="D79" s="21">
        <v>5000</v>
      </c>
      <c r="E79" s="25" t="s">
        <v>340</v>
      </c>
      <c r="F79" s="21">
        <v>5000</v>
      </c>
    </row>
    <row r="80" spans="1:6" ht="13.5" customHeight="1">
      <c r="A80" s="19" t="s">
        <v>178</v>
      </c>
      <c r="B80" s="20" t="s">
        <v>107</v>
      </c>
      <c r="C80" s="20" t="s">
        <v>492</v>
      </c>
      <c r="D80" s="21">
        <v>5000</v>
      </c>
      <c r="E80" s="25" t="s">
        <v>340</v>
      </c>
      <c r="F80" s="21">
        <v>5000</v>
      </c>
    </row>
    <row r="81" spans="1:6" ht="90.75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21965</v>
      </c>
      <c r="F81" s="21">
        <v>34035</v>
      </c>
    </row>
    <row r="82" spans="1:6" ht="192.75" customHeight="1">
      <c r="A82" s="19" t="s">
        <v>405</v>
      </c>
      <c r="B82" s="20" t="s">
        <v>107</v>
      </c>
      <c r="C82" s="20" t="s">
        <v>202</v>
      </c>
      <c r="D82" s="21">
        <v>56000</v>
      </c>
      <c r="E82" s="21">
        <v>21965</v>
      </c>
      <c r="F82" s="21">
        <v>34035</v>
      </c>
    </row>
    <row r="83" spans="1:6" ht="39.7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21965</v>
      </c>
      <c r="F83" s="21">
        <v>34035</v>
      </c>
    </row>
    <row r="84" spans="1:6" ht="14.2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21965</v>
      </c>
      <c r="F84" s="21">
        <v>34035</v>
      </c>
    </row>
    <row r="85" spans="1:6" ht="15.7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21965</v>
      </c>
      <c r="F85" s="21">
        <v>34035</v>
      </c>
    </row>
    <row r="86" spans="1:6" ht="13.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21965</v>
      </c>
      <c r="F86" s="21">
        <v>34035</v>
      </c>
    </row>
    <row r="87" spans="1:6" ht="14.25" customHeight="1">
      <c r="A87" s="19" t="s">
        <v>455</v>
      </c>
      <c r="B87" s="20" t="s">
        <v>107</v>
      </c>
      <c r="C87" s="20" t="s">
        <v>406</v>
      </c>
      <c r="D87" s="21">
        <v>142500</v>
      </c>
      <c r="E87" s="21">
        <v>39000</v>
      </c>
      <c r="F87" s="21">
        <v>103500</v>
      </c>
    </row>
    <row r="88" spans="1:6" ht="114" customHeight="1">
      <c r="A88" s="19" t="s">
        <v>458</v>
      </c>
      <c r="B88" s="20" t="s">
        <v>107</v>
      </c>
      <c r="C88" s="20" t="s">
        <v>407</v>
      </c>
      <c r="D88" s="21">
        <v>67500</v>
      </c>
      <c r="E88" s="21">
        <v>4000</v>
      </c>
      <c r="F88" s="21">
        <v>63500</v>
      </c>
    </row>
    <row r="89" spans="1:6" ht="39.75" customHeight="1">
      <c r="A89" s="19" t="s">
        <v>144</v>
      </c>
      <c r="B89" s="20" t="s">
        <v>107</v>
      </c>
      <c r="C89" s="20" t="s">
        <v>408</v>
      </c>
      <c r="D89" s="21">
        <v>67500</v>
      </c>
      <c r="E89" s="21">
        <v>4000</v>
      </c>
      <c r="F89" s="21">
        <v>63500</v>
      </c>
    </row>
    <row r="90" spans="1:6" ht="15" customHeight="1">
      <c r="A90" s="19" t="s">
        <v>117</v>
      </c>
      <c r="B90" s="20" t="s">
        <v>107</v>
      </c>
      <c r="C90" s="20" t="s">
        <v>409</v>
      </c>
      <c r="D90" s="21">
        <v>67500</v>
      </c>
      <c r="E90" s="21">
        <v>4000</v>
      </c>
      <c r="F90" s="21">
        <v>63500</v>
      </c>
    </row>
    <row r="91" spans="1:6" ht="13.5" customHeight="1">
      <c r="A91" s="19" t="s">
        <v>147</v>
      </c>
      <c r="B91" s="20" t="s">
        <v>107</v>
      </c>
      <c r="C91" s="20" t="s">
        <v>410</v>
      </c>
      <c r="D91" s="21">
        <v>67500</v>
      </c>
      <c r="E91" s="21">
        <v>4000</v>
      </c>
      <c r="F91" s="21">
        <v>63500</v>
      </c>
    </row>
    <row r="92" spans="1:6" ht="15.75" customHeight="1">
      <c r="A92" s="19" t="s">
        <v>156</v>
      </c>
      <c r="B92" s="20" t="s">
        <v>107</v>
      </c>
      <c r="C92" s="20" t="s">
        <v>411</v>
      </c>
      <c r="D92" s="21">
        <v>67500</v>
      </c>
      <c r="E92" s="21">
        <v>4000</v>
      </c>
      <c r="F92" s="21">
        <v>63500</v>
      </c>
    </row>
    <row r="93" spans="1:6" ht="64.5" customHeight="1">
      <c r="A93" s="19" t="s">
        <v>493</v>
      </c>
      <c r="B93" s="20" t="s">
        <v>107</v>
      </c>
      <c r="C93" s="20" t="s">
        <v>494</v>
      </c>
      <c r="D93" s="21">
        <v>75000</v>
      </c>
      <c r="E93" s="21">
        <v>35000</v>
      </c>
      <c r="F93" s="21">
        <v>40000</v>
      </c>
    </row>
    <row r="94" spans="1:6" ht="15.75" customHeight="1">
      <c r="A94" s="19" t="s">
        <v>457</v>
      </c>
      <c r="B94" s="20" t="s">
        <v>107</v>
      </c>
      <c r="C94" s="20" t="s">
        <v>495</v>
      </c>
      <c r="D94" s="21">
        <v>75000</v>
      </c>
      <c r="E94" s="21">
        <v>35000</v>
      </c>
      <c r="F94" s="21">
        <v>40000</v>
      </c>
    </row>
    <row r="95" spans="1:6" ht="15" customHeight="1">
      <c r="A95" s="19" t="s">
        <v>117</v>
      </c>
      <c r="B95" s="20" t="s">
        <v>107</v>
      </c>
      <c r="C95" s="20" t="s">
        <v>496</v>
      </c>
      <c r="D95" s="21">
        <v>75000</v>
      </c>
      <c r="E95" s="21">
        <v>35000</v>
      </c>
      <c r="F95" s="21">
        <v>40000</v>
      </c>
    </row>
    <row r="96" spans="1:6" ht="15.75" customHeight="1">
      <c r="A96" s="19" t="s">
        <v>178</v>
      </c>
      <c r="B96" s="20" t="s">
        <v>107</v>
      </c>
      <c r="C96" s="20" t="s">
        <v>497</v>
      </c>
      <c r="D96" s="21">
        <v>75000</v>
      </c>
      <c r="E96" s="21">
        <v>35000</v>
      </c>
      <c r="F96" s="21">
        <v>40000</v>
      </c>
    </row>
    <row r="97" spans="1:6" ht="15" customHeight="1">
      <c r="A97" s="19" t="s">
        <v>207</v>
      </c>
      <c r="B97" s="20" t="s">
        <v>107</v>
      </c>
      <c r="C97" s="20" t="s">
        <v>208</v>
      </c>
      <c r="D97" s="21">
        <v>148200</v>
      </c>
      <c r="E97" s="21">
        <v>58491.83</v>
      </c>
      <c r="F97" s="21">
        <v>89708.17</v>
      </c>
    </row>
    <row r="98" spans="1:6" ht="28.5" customHeight="1">
      <c r="A98" s="19" t="s">
        <v>209</v>
      </c>
      <c r="B98" s="20" t="s">
        <v>107</v>
      </c>
      <c r="C98" s="20" t="s">
        <v>210</v>
      </c>
      <c r="D98" s="21">
        <v>148200</v>
      </c>
      <c r="E98" s="21">
        <v>58491.83</v>
      </c>
      <c r="F98" s="21">
        <v>89708.17</v>
      </c>
    </row>
    <row r="99" spans="1:6" ht="15" customHeight="1">
      <c r="A99" s="19" t="s">
        <v>455</v>
      </c>
      <c r="B99" s="20" t="s">
        <v>107</v>
      </c>
      <c r="C99" s="20" t="s">
        <v>211</v>
      </c>
      <c r="D99" s="21">
        <v>148200</v>
      </c>
      <c r="E99" s="21">
        <v>58491.83</v>
      </c>
      <c r="F99" s="21">
        <v>89708.17</v>
      </c>
    </row>
    <row r="100" spans="1:6" ht="92.25" customHeight="1">
      <c r="A100" s="19" t="s">
        <v>459</v>
      </c>
      <c r="B100" s="20" t="s">
        <v>107</v>
      </c>
      <c r="C100" s="20" t="s">
        <v>212</v>
      </c>
      <c r="D100" s="21">
        <v>148200</v>
      </c>
      <c r="E100" s="21">
        <v>58491.83</v>
      </c>
      <c r="F100" s="21">
        <v>89708.17</v>
      </c>
    </row>
    <row r="101" spans="1:6" ht="51.75" customHeight="1">
      <c r="A101" s="19" t="s">
        <v>115</v>
      </c>
      <c r="B101" s="20" t="s">
        <v>107</v>
      </c>
      <c r="C101" s="20" t="s">
        <v>213</v>
      </c>
      <c r="D101" s="21">
        <v>148200</v>
      </c>
      <c r="E101" s="21">
        <v>58491.83</v>
      </c>
      <c r="F101" s="21">
        <v>89708.17</v>
      </c>
    </row>
    <row r="102" spans="1:6" ht="15" customHeight="1">
      <c r="A102" s="19" t="s">
        <v>117</v>
      </c>
      <c r="B102" s="20" t="s">
        <v>107</v>
      </c>
      <c r="C102" s="20" t="s">
        <v>214</v>
      </c>
      <c r="D102" s="21">
        <v>148200</v>
      </c>
      <c r="E102" s="21">
        <v>58491.83</v>
      </c>
      <c r="F102" s="21">
        <v>89708.17</v>
      </c>
    </row>
    <row r="103" spans="1:6" ht="27.75" customHeight="1">
      <c r="A103" s="19" t="s">
        <v>119</v>
      </c>
      <c r="B103" s="20" t="s">
        <v>107</v>
      </c>
      <c r="C103" s="20" t="s">
        <v>215</v>
      </c>
      <c r="D103" s="21">
        <v>148200</v>
      </c>
      <c r="E103" s="21">
        <v>58491.83</v>
      </c>
      <c r="F103" s="21">
        <v>89708.17</v>
      </c>
    </row>
    <row r="104" spans="1:6" ht="14.25" customHeight="1">
      <c r="A104" s="19" t="s">
        <v>121</v>
      </c>
      <c r="B104" s="20" t="s">
        <v>107</v>
      </c>
      <c r="C104" s="20" t="s">
        <v>216</v>
      </c>
      <c r="D104" s="21">
        <v>113100</v>
      </c>
      <c r="E104" s="21">
        <v>43661.34</v>
      </c>
      <c r="F104" s="21">
        <v>69438.66</v>
      </c>
    </row>
    <row r="105" spans="1:6" ht="14.25" customHeight="1">
      <c r="A105" s="19" t="s">
        <v>123</v>
      </c>
      <c r="B105" s="20" t="s">
        <v>107</v>
      </c>
      <c r="C105" s="20" t="s">
        <v>217</v>
      </c>
      <c r="D105" s="21">
        <v>35100</v>
      </c>
      <c r="E105" s="21">
        <v>14830.49</v>
      </c>
      <c r="F105" s="21">
        <v>20269.51</v>
      </c>
    </row>
    <row r="106" spans="1:6" ht="27" customHeight="1">
      <c r="A106" s="19" t="s">
        <v>218</v>
      </c>
      <c r="B106" s="20" t="s">
        <v>107</v>
      </c>
      <c r="C106" s="20" t="s">
        <v>219</v>
      </c>
      <c r="D106" s="21">
        <v>102100</v>
      </c>
      <c r="E106" s="21">
        <v>43407.12</v>
      </c>
      <c r="F106" s="21">
        <v>58692.88</v>
      </c>
    </row>
    <row r="107" spans="1:6" ht="52.5" customHeight="1">
      <c r="A107" s="19" t="s">
        <v>220</v>
      </c>
      <c r="B107" s="20" t="s">
        <v>107</v>
      </c>
      <c r="C107" s="20" t="s">
        <v>221</v>
      </c>
      <c r="D107" s="21">
        <v>102100</v>
      </c>
      <c r="E107" s="21">
        <v>43407.12</v>
      </c>
      <c r="F107" s="21">
        <v>58692.88</v>
      </c>
    </row>
    <row r="108" spans="1:6" ht="103.5" customHeight="1">
      <c r="A108" s="19" t="s">
        <v>460</v>
      </c>
      <c r="B108" s="20" t="s">
        <v>107</v>
      </c>
      <c r="C108" s="20" t="s">
        <v>222</v>
      </c>
      <c r="D108" s="21">
        <v>74000</v>
      </c>
      <c r="E108" s="21">
        <v>30707.12</v>
      </c>
      <c r="F108" s="21">
        <v>43292.88</v>
      </c>
    </row>
    <row r="109" spans="1:6" ht="180" customHeight="1">
      <c r="A109" s="19" t="s">
        <v>461</v>
      </c>
      <c r="B109" s="20" t="s">
        <v>107</v>
      </c>
      <c r="C109" s="20" t="s">
        <v>223</v>
      </c>
      <c r="D109" s="21">
        <v>2300</v>
      </c>
      <c r="E109" s="21">
        <v>1007.12</v>
      </c>
      <c r="F109" s="21">
        <v>1292.88</v>
      </c>
    </row>
    <row r="110" spans="1:6" ht="40.5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1">
        <v>1007.12</v>
      </c>
      <c r="F110" s="21">
        <v>1292.88</v>
      </c>
    </row>
    <row r="111" spans="1:6" ht="13.5" customHeight="1">
      <c r="A111" s="19" t="s">
        <v>117</v>
      </c>
      <c r="B111" s="20" t="s">
        <v>107</v>
      </c>
      <c r="C111" s="20" t="s">
        <v>417</v>
      </c>
      <c r="D111" s="21">
        <v>2300</v>
      </c>
      <c r="E111" s="21">
        <v>1007.12</v>
      </c>
      <c r="F111" s="21">
        <v>1292.88</v>
      </c>
    </row>
    <row r="112" spans="1:6" ht="15.75" customHeight="1">
      <c r="A112" s="19" t="s">
        <v>147</v>
      </c>
      <c r="B112" s="20" t="s">
        <v>107</v>
      </c>
      <c r="C112" s="20" t="s">
        <v>418</v>
      </c>
      <c r="D112" s="21">
        <v>2300</v>
      </c>
      <c r="E112" s="21">
        <v>1007.12</v>
      </c>
      <c r="F112" s="21">
        <v>1292.88</v>
      </c>
    </row>
    <row r="113" spans="1:6" ht="15.75" customHeight="1">
      <c r="A113" s="19" t="s">
        <v>156</v>
      </c>
      <c r="B113" s="20" t="s">
        <v>107</v>
      </c>
      <c r="C113" s="20" t="s">
        <v>419</v>
      </c>
      <c r="D113" s="21">
        <v>2300</v>
      </c>
      <c r="E113" s="21">
        <v>1007.12</v>
      </c>
      <c r="F113" s="21">
        <v>1292.88</v>
      </c>
    </row>
    <row r="114" spans="1:6" ht="231.75" customHeight="1">
      <c r="A114" s="19" t="s">
        <v>529</v>
      </c>
      <c r="B114" s="20" t="s">
        <v>107</v>
      </c>
      <c r="C114" s="20" t="s">
        <v>225</v>
      </c>
      <c r="D114" s="21">
        <v>71700</v>
      </c>
      <c r="E114" s="21">
        <v>29700</v>
      </c>
      <c r="F114" s="21">
        <v>42000</v>
      </c>
    </row>
    <row r="115" spans="1:6" ht="14.2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29700</v>
      </c>
      <c r="F115" s="21">
        <v>42000</v>
      </c>
    </row>
    <row r="116" spans="1:6" ht="15.7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29700</v>
      </c>
      <c r="F116" s="21">
        <v>42000</v>
      </c>
    </row>
    <row r="117" spans="1:6" ht="29.2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29700</v>
      </c>
      <c r="F117" s="21">
        <v>42000</v>
      </c>
    </row>
    <row r="118" spans="1:6" ht="40.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29700</v>
      </c>
      <c r="F118" s="21">
        <v>42000</v>
      </c>
    </row>
    <row r="119" spans="1:6" ht="101.25" customHeight="1">
      <c r="A119" s="19" t="s">
        <v>498</v>
      </c>
      <c r="B119" s="20" t="s">
        <v>107</v>
      </c>
      <c r="C119" s="20" t="s">
        <v>230</v>
      </c>
      <c r="D119" s="21">
        <v>15400</v>
      </c>
      <c r="E119" s="25" t="s">
        <v>340</v>
      </c>
      <c r="F119" s="21">
        <v>15400</v>
      </c>
    </row>
    <row r="120" spans="1:6" ht="140.25" customHeight="1">
      <c r="A120" s="19" t="s">
        <v>516</v>
      </c>
      <c r="B120" s="20" t="s">
        <v>107</v>
      </c>
      <c r="C120" s="20" t="s">
        <v>231</v>
      </c>
      <c r="D120" s="21">
        <v>15400</v>
      </c>
      <c r="E120" s="25" t="s">
        <v>340</v>
      </c>
      <c r="F120" s="21">
        <v>15400</v>
      </c>
    </row>
    <row r="121" spans="1:6" ht="38.25" customHeight="1">
      <c r="A121" s="19" t="s">
        <v>144</v>
      </c>
      <c r="B121" s="20" t="s">
        <v>107</v>
      </c>
      <c r="C121" s="20" t="s">
        <v>232</v>
      </c>
      <c r="D121" s="21">
        <v>15400</v>
      </c>
      <c r="E121" s="25" t="s">
        <v>340</v>
      </c>
      <c r="F121" s="21">
        <v>15400</v>
      </c>
    </row>
    <row r="122" spans="1:6" ht="12.75" customHeight="1">
      <c r="A122" s="19" t="s">
        <v>117</v>
      </c>
      <c r="B122" s="20" t="s">
        <v>107</v>
      </c>
      <c r="C122" s="20" t="s">
        <v>233</v>
      </c>
      <c r="D122" s="21">
        <v>14600</v>
      </c>
      <c r="E122" s="25" t="s">
        <v>340</v>
      </c>
      <c r="F122" s="21">
        <v>14600</v>
      </c>
    </row>
    <row r="123" spans="1:6" ht="15" customHeight="1">
      <c r="A123" s="19" t="s">
        <v>147</v>
      </c>
      <c r="B123" s="20" t="s">
        <v>107</v>
      </c>
      <c r="C123" s="20" t="s">
        <v>234</v>
      </c>
      <c r="D123" s="21">
        <v>14600</v>
      </c>
      <c r="E123" s="25" t="s">
        <v>340</v>
      </c>
      <c r="F123" s="21">
        <v>14600</v>
      </c>
    </row>
    <row r="124" spans="1:6" ht="27.75" customHeight="1">
      <c r="A124" s="19" t="s">
        <v>154</v>
      </c>
      <c r="B124" s="20" t="s">
        <v>107</v>
      </c>
      <c r="C124" s="20" t="s">
        <v>519</v>
      </c>
      <c r="D124" s="21">
        <v>8500</v>
      </c>
      <c r="E124" s="25" t="s">
        <v>340</v>
      </c>
      <c r="F124" s="21">
        <v>8500</v>
      </c>
    </row>
    <row r="125" spans="1:6" ht="15" customHeight="1">
      <c r="A125" s="19" t="s">
        <v>156</v>
      </c>
      <c r="B125" s="20" t="s">
        <v>107</v>
      </c>
      <c r="C125" s="20" t="s">
        <v>462</v>
      </c>
      <c r="D125" s="21">
        <v>6100</v>
      </c>
      <c r="E125" s="25" t="s">
        <v>340</v>
      </c>
      <c r="F125" s="21">
        <v>6100</v>
      </c>
    </row>
    <row r="126" spans="1:6" ht="15.75" customHeight="1">
      <c r="A126" s="19" t="s">
        <v>158</v>
      </c>
      <c r="B126" s="20" t="s">
        <v>107</v>
      </c>
      <c r="C126" s="20" t="s">
        <v>520</v>
      </c>
      <c r="D126" s="21">
        <v>800</v>
      </c>
      <c r="E126" s="25" t="s">
        <v>340</v>
      </c>
      <c r="F126" s="21">
        <v>800</v>
      </c>
    </row>
    <row r="127" spans="1:6" ht="24.75" customHeight="1">
      <c r="A127" s="19" t="s">
        <v>266</v>
      </c>
      <c r="B127" s="20" t="s">
        <v>107</v>
      </c>
      <c r="C127" s="20" t="s">
        <v>521</v>
      </c>
      <c r="D127" s="21">
        <v>800</v>
      </c>
      <c r="E127" s="25" t="s">
        <v>340</v>
      </c>
      <c r="F127" s="21">
        <v>800</v>
      </c>
    </row>
    <row r="128" spans="1:6" ht="102" customHeight="1">
      <c r="A128" s="19" t="s">
        <v>499</v>
      </c>
      <c r="B128" s="20" t="s">
        <v>107</v>
      </c>
      <c r="C128" s="20" t="s">
        <v>235</v>
      </c>
      <c r="D128" s="21">
        <v>12700</v>
      </c>
      <c r="E128" s="21">
        <v>12700</v>
      </c>
      <c r="F128" s="25" t="s">
        <v>340</v>
      </c>
    </row>
    <row r="129" spans="1:6" ht="128.25" customHeight="1">
      <c r="A129" s="19" t="s">
        <v>530</v>
      </c>
      <c r="B129" s="20" t="s">
        <v>107</v>
      </c>
      <c r="C129" s="20" t="s">
        <v>236</v>
      </c>
      <c r="D129" s="21">
        <v>12700</v>
      </c>
      <c r="E129" s="21">
        <v>12700</v>
      </c>
      <c r="F129" s="25" t="s">
        <v>340</v>
      </c>
    </row>
    <row r="130" spans="1:6" ht="38.25" customHeight="1">
      <c r="A130" s="19" t="s">
        <v>144</v>
      </c>
      <c r="B130" s="20" t="s">
        <v>107</v>
      </c>
      <c r="C130" s="20" t="s">
        <v>237</v>
      </c>
      <c r="D130" s="21">
        <v>12700</v>
      </c>
      <c r="E130" s="21">
        <v>12700</v>
      </c>
      <c r="F130" s="25" t="s">
        <v>340</v>
      </c>
    </row>
    <row r="131" spans="1:6" ht="15" customHeight="1">
      <c r="A131" s="19" t="s">
        <v>158</v>
      </c>
      <c r="B131" s="20" t="s">
        <v>107</v>
      </c>
      <c r="C131" s="20" t="s">
        <v>238</v>
      </c>
      <c r="D131" s="21">
        <v>12700</v>
      </c>
      <c r="E131" s="21">
        <v>12700</v>
      </c>
      <c r="F131" s="25" t="s">
        <v>340</v>
      </c>
    </row>
    <row r="132" spans="1:6" ht="26.25" customHeight="1">
      <c r="A132" s="19" t="s">
        <v>160</v>
      </c>
      <c r="B132" s="20" t="s">
        <v>107</v>
      </c>
      <c r="C132" s="20" t="s">
        <v>239</v>
      </c>
      <c r="D132" s="21">
        <v>12700</v>
      </c>
      <c r="E132" s="21">
        <v>12700</v>
      </c>
      <c r="F132" s="25" t="s">
        <v>340</v>
      </c>
    </row>
    <row r="133" spans="1:6" ht="14.25" customHeight="1">
      <c r="A133" s="19" t="s">
        <v>240</v>
      </c>
      <c r="B133" s="20" t="s">
        <v>107</v>
      </c>
      <c r="C133" s="20" t="s">
        <v>241</v>
      </c>
      <c r="D133" s="21">
        <v>908500</v>
      </c>
      <c r="E133" s="21">
        <v>227830.75</v>
      </c>
      <c r="F133" s="21">
        <v>680669.25</v>
      </c>
    </row>
    <row r="134" spans="1:6" ht="13.5" customHeight="1">
      <c r="A134" s="19" t="s">
        <v>242</v>
      </c>
      <c r="B134" s="20" t="s">
        <v>107</v>
      </c>
      <c r="C134" s="20" t="s">
        <v>243</v>
      </c>
      <c r="D134" s="21">
        <v>908500</v>
      </c>
      <c r="E134" s="21">
        <v>227830.75</v>
      </c>
      <c r="F134" s="21">
        <v>680669.25</v>
      </c>
    </row>
    <row r="135" spans="1:6" ht="78" customHeight="1">
      <c r="A135" s="19" t="s">
        <v>244</v>
      </c>
      <c r="B135" s="20" t="s">
        <v>107</v>
      </c>
      <c r="C135" s="20" t="s">
        <v>245</v>
      </c>
      <c r="D135" s="21">
        <v>908500</v>
      </c>
      <c r="E135" s="21">
        <v>227830.75</v>
      </c>
      <c r="F135" s="21">
        <v>680669.25</v>
      </c>
    </row>
    <row r="136" spans="1:6" ht="126.75" customHeight="1">
      <c r="A136" s="19" t="s">
        <v>500</v>
      </c>
      <c r="B136" s="20" t="s">
        <v>107</v>
      </c>
      <c r="C136" s="20" t="s">
        <v>246</v>
      </c>
      <c r="D136" s="21">
        <v>572100</v>
      </c>
      <c r="E136" s="21">
        <v>227830.75</v>
      </c>
      <c r="F136" s="21">
        <v>344269.25</v>
      </c>
    </row>
    <row r="137" spans="1:6" ht="40.5" customHeight="1">
      <c r="A137" s="19" t="s">
        <v>144</v>
      </c>
      <c r="B137" s="20" t="s">
        <v>107</v>
      </c>
      <c r="C137" s="20" t="s">
        <v>247</v>
      </c>
      <c r="D137" s="21">
        <v>572100</v>
      </c>
      <c r="E137" s="21">
        <v>227830.75</v>
      </c>
      <c r="F137" s="21">
        <v>344269.25</v>
      </c>
    </row>
    <row r="138" spans="1:6" ht="12.75" customHeight="1">
      <c r="A138" s="19" t="s">
        <v>117</v>
      </c>
      <c r="B138" s="20" t="s">
        <v>107</v>
      </c>
      <c r="C138" s="20" t="s">
        <v>248</v>
      </c>
      <c r="D138" s="21">
        <v>572100</v>
      </c>
      <c r="E138" s="21">
        <v>227830.75</v>
      </c>
      <c r="F138" s="21">
        <v>344269.25</v>
      </c>
    </row>
    <row r="139" spans="1:6" ht="13.5" customHeight="1">
      <c r="A139" s="19" t="s">
        <v>147</v>
      </c>
      <c r="B139" s="20" t="s">
        <v>107</v>
      </c>
      <c r="C139" s="20" t="s">
        <v>249</v>
      </c>
      <c r="D139" s="21">
        <v>572100</v>
      </c>
      <c r="E139" s="21">
        <v>227830.75</v>
      </c>
      <c r="F139" s="21">
        <v>344269.25</v>
      </c>
    </row>
    <row r="140" spans="1:6" ht="25.5" customHeight="1">
      <c r="A140" s="19" t="s">
        <v>154</v>
      </c>
      <c r="B140" s="20" t="s">
        <v>107</v>
      </c>
      <c r="C140" s="20" t="s">
        <v>250</v>
      </c>
      <c r="D140" s="21">
        <v>572100</v>
      </c>
      <c r="E140" s="21">
        <v>227830.75</v>
      </c>
      <c r="F140" s="21">
        <v>344269.25</v>
      </c>
    </row>
    <row r="141" spans="1:6" ht="126.75" customHeight="1">
      <c r="A141" s="19" t="s">
        <v>251</v>
      </c>
      <c r="B141" s="20" t="s">
        <v>107</v>
      </c>
      <c r="C141" s="20" t="s">
        <v>252</v>
      </c>
      <c r="D141" s="21">
        <v>210000</v>
      </c>
      <c r="E141" s="25" t="s">
        <v>340</v>
      </c>
      <c r="F141" s="21">
        <v>210000</v>
      </c>
    </row>
    <row r="142" spans="1:6" ht="39.75" customHeight="1">
      <c r="A142" s="19" t="s">
        <v>144</v>
      </c>
      <c r="B142" s="20" t="s">
        <v>107</v>
      </c>
      <c r="C142" s="20" t="s">
        <v>253</v>
      </c>
      <c r="D142" s="21">
        <v>210000</v>
      </c>
      <c r="E142" s="25" t="s">
        <v>340</v>
      </c>
      <c r="F142" s="21">
        <v>210000</v>
      </c>
    </row>
    <row r="143" spans="1:6" ht="15.75" customHeight="1">
      <c r="A143" s="19" t="s">
        <v>117</v>
      </c>
      <c r="B143" s="20" t="s">
        <v>107</v>
      </c>
      <c r="C143" s="20" t="s">
        <v>254</v>
      </c>
      <c r="D143" s="21">
        <v>210000</v>
      </c>
      <c r="E143" s="25" t="s">
        <v>340</v>
      </c>
      <c r="F143" s="21">
        <v>210000</v>
      </c>
    </row>
    <row r="144" spans="1:6" ht="15" customHeight="1">
      <c r="A144" s="19" t="s">
        <v>147</v>
      </c>
      <c r="B144" s="20" t="s">
        <v>107</v>
      </c>
      <c r="C144" s="20" t="s">
        <v>255</v>
      </c>
      <c r="D144" s="21">
        <v>210000</v>
      </c>
      <c r="E144" s="25" t="s">
        <v>340</v>
      </c>
      <c r="F144" s="21">
        <v>210000</v>
      </c>
    </row>
    <row r="145" spans="1:6" ht="26.25" customHeight="1">
      <c r="A145" s="19" t="s">
        <v>154</v>
      </c>
      <c r="B145" s="20" t="s">
        <v>107</v>
      </c>
      <c r="C145" s="20" t="s">
        <v>256</v>
      </c>
      <c r="D145" s="21">
        <v>210000</v>
      </c>
      <c r="E145" s="25" t="s">
        <v>340</v>
      </c>
      <c r="F145" s="21">
        <v>210000</v>
      </c>
    </row>
    <row r="146" spans="1:6" ht="104.25" customHeight="1">
      <c r="A146" s="19" t="s">
        <v>428</v>
      </c>
      <c r="B146" s="20" t="s">
        <v>107</v>
      </c>
      <c r="C146" s="20" t="s">
        <v>412</v>
      </c>
      <c r="D146" s="21">
        <v>40000</v>
      </c>
      <c r="E146" s="25" t="s">
        <v>340</v>
      </c>
      <c r="F146" s="21">
        <v>40000</v>
      </c>
    </row>
    <row r="147" spans="1:6" ht="37.5" customHeight="1">
      <c r="A147" s="19" t="s">
        <v>144</v>
      </c>
      <c r="B147" s="20" t="s">
        <v>107</v>
      </c>
      <c r="C147" s="20" t="s">
        <v>413</v>
      </c>
      <c r="D147" s="21">
        <v>40000</v>
      </c>
      <c r="E147" s="25" t="s">
        <v>340</v>
      </c>
      <c r="F147" s="21">
        <v>40000</v>
      </c>
    </row>
    <row r="148" spans="1:6" ht="14.25" customHeight="1">
      <c r="A148" s="19" t="s">
        <v>117</v>
      </c>
      <c r="B148" s="20" t="s">
        <v>107</v>
      </c>
      <c r="C148" s="20" t="s">
        <v>414</v>
      </c>
      <c r="D148" s="21">
        <v>40000</v>
      </c>
      <c r="E148" s="25" t="s">
        <v>340</v>
      </c>
      <c r="F148" s="21">
        <v>40000</v>
      </c>
    </row>
    <row r="149" spans="1:6" ht="15.75" customHeight="1">
      <c r="A149" s="19" t="s">
        <v>147</v>
      </c>
      <c r="B149" s="20" t="s">
        <v>107</v>
      </c>
      <c r="C149" s="20" t="s">
        <v>415</v>
      </c>
      <c r="D149" s="21">
        <v>40000</v>
      </c>
      <c r="E149" s="25" t="s">
        <v>340</v>
      </c>
      <c r="F149" s="21">
        <v>40000</v>
      </c>
    </row>
    <row r="150" spans="1:6" ht="15.75" customHeight="1">
      <c r="A150" s="19" t="s">
        <v>156</v>
      </c>
      <c r="B150" s="20" t="s">
        <v>107</v>
      </c>
      <c r="C150" s="20" t="s">
        <v>416</v>
      </c>
      <c r="D150" s="21">
        <v>40000</v>
      </c>
      <c r="E150" s="25" t="s">
        <v>340</v>
      </c>
      <c r="F150" s="21">
        <v>40000</v>
      </c>
    </row>
    <row r="151" spans="1:6" ht="52.5" customHeight="1">
      <c r="A151" s="19" t="s">
        <v>522</v>
      </c>
      <c r="B151" s="20" t="s">
        <v>107</v>
      </c>
      <c r="C151" s="20" t="s">
        <v>374</v>
      </c>
      <c r="D151" s="21">
        <v>6700</v>
      </c>
      <c r="E151" s="25" t="s">
        <v>340</v>
      </c>
      <c r="F151" s="21">
        <v>6700</v>
      </c>
    </row>
    <row r="152" spans="1:6" ht="15" customHeight="1">
      <c r="A152" s="19" t="s">
        <v>144</v>
      </c>
      <c r="B152" s="20" t="s">
        <v>107</v>
      </c>
      <c r="C152" s="20" t="s">
        <v>375</v>
      </c>
      <c r="D152" s="21">
        <v>6700</v>
      </c>
      <c r="E152" s="25" t="s">
        <v>340</v>
      </c>
      <c r="F152" s="21">
        <v>6700</v>
      </c>
    </row>
    <row r="153" spans="1:6" ht="14.25" customHeight="1">
      <c r="A153" s="19" t="s">
        <v>117</v>
      </c>
      <c r="B153" s="20" t="s">
        <v>107</v>
      </c>
      <c r="C153" s="20" t="s">
        <v>376</v>
      </c>
      <c r="D153" s="21">
        <v>6700</v>
      </c>
      <c r="E153" s="25" t="s">
        <v>340</v>
      </c>
      <c r="F153" s="21">
        <v>6700</v>
      </c>
    </row>
    <row r="154" spans="1:6" ht="13.5" customHeight="1">
      <c r="A154" s="19" t="s">
        <v>147</v>
      </c>
      <c r="B154" s="20" t="s">
        <v>107</v>
      </c>
      <c r="C154" s="20" t="s">
        <v>377</v>
      </c>
      <c r="D154" s="21">
        <v>6700</v>
      </c>
      <c r="E154" s="25" t="s">
        <v>340</v>
      </c>
      <c r="F154" s="21">
        <v>6700</v>
      </c>
    </row>
    <row r="155" spans="1:6" ht="27.75" customHeight="1">
      <c r="A155" s="19" t="s">
        <v>154</v>
      </c>
      <c r="B155" s="20" t="s">
        <v>107</v>
      </c>
      <c r="C155" s="20" t="s">
        <v>378</v>
      </c>
      <c r="D155" s="21">
        <v>6700</v>
      </c>
      <c r="E155" s="25" t="s">
        <v>340</v>
      </c>
      <c r="F155" s="21">
        <v>6700</v>
      </c>
    </row>
    <row r="156" spans="1:6" ht="116.25" customHeight="1">
      <c r="A156" s="19" t="s">
        <v>501</v>
      </c>
      <c r="B156" s="20" t="s">
        <v>107</v>
      </c>
      <c r="C156" s="20" t="s">
        <v>257</v>
      </c>
      <c r="D156" s="21">
        <v>79700</v>
      </c>
      <c r="E156" s="25" t="s">
        <v>340</v>
      </c>
      <c r="F156" s="21">
        <v>79700</v>
      </c>
    </row>
    <row r="157" spans="1:6" ht="39" customHeight="1">
      <c r="A157" s="19" t="s">
        <v>144</v>
      </c>
      <c r="B157" s="20" t="s">
        <v>107</v>
      </c>
      <c r="C157" s="20" t="s">
        <v>258</v>
      </c>
      <c r="D157" s="21">
        <v>79700</v>
      </c>
      <c r="E157" s="25" t="s">
        <v>340</v>
      </c>
      <c r="F157" s="21">
        <v>79700</v>
      </c>
    </row>
    <row r="158" spans="1:6" ht="15.75" customHeight="1">
      <c r="A158" s="19" t="s">
        <v>117</v>
      </c>
      <c r="B158" s="20" t="s">
        <v>107</v>
      </c>
      <c r="C158" s="20" t="s">
        <v>259</v>
      </c>
      <c r="D158" s="21">
        <v>79700</v>
      </c>
      <c r="E158" s="25" t="s">
        <v>340</v>
      </c>
      <c r="F158" s="21">
        <v>79700</v>
      </c>
    </row>
    <row r="159" spans="1:6" ht="15.75" customHeight="1">
      <c r="A159" s="19" t="s">
        <v>147</v>
      </c>
      <c r="B159" s="20" t="s">
        <v>107</v>
      </c>
      <c r="C159" s="20" t="s">
        <v>260</v>
      </c>
      <c r="D159" s="21">
        <v>79700</v>
      </c>
      <c r="E159" s="25" t="s">
        <v>340</v>
      </c>
      <c r="F159" s="21">
        <v>79700</v>
      </c>
    </row>
    <row r="160" spans="1:6" ht="25.5" customHeight="1">
      <c r="A160" s="19" t="s">
        <v>154</v>
      </c>
      <c r="B160" s="20" t="s">
        <v>107</v>
      </c>
      <c r="C160" s="20" t="s">
        <v>261</v>
      </c>
      <c r="D160" s="21">
        <v>79700</v>
      </c>
      <c r="E160" s="25" t="s">
        <v>340</v>
      </c>
      <c r="F160" s="21">
        <v>79700</v>
      </c>
    </row>
    <row r="161" spans="1:6" ht="14.25" customHeight="1">
      <c r="A161" s="19" t="s">
        <v>262</v>
      </c>
      <c r="B161" s="20" t="s">
        <v>107</v>
      </c>
      <c r="C161" s="20" t="s">
        <v>263</v>
      </c>
      <c r="D161" s="21">
        <v>8512800</v>
      </c>
      <c r="E161" s="21">
        <v>215453.75</v>
      </c>
      <c r="F161" s="21">
        <v>8297346.25</v>
      </c>
    </row>
    <row r="162" spans="1:6" ht="15" customHeight="1">
      <c r="A162" s="19" t="s">
        <v>264</v>
      </c>
      <c r="B162" s="20" t="s">
        <v>107</v>
      </c>
      <c r="C162" s="20" t="s">
        <v>265</v>
      </c>
      <c r="D162" s="21">
        <v>7715800</v>
      </c>
      <c r="E162" s="25" t="s">
        <v>340</v>
      </c>
      <c r="F162" s="21">
        <v>7715800</v>
      </c>
    </row>
    <row r="163" spans="1:6" ht="101.25" customHeight="1">
      <c r="A163" s="19" t="s">
        <v>531</v>
      </c>
      <c r="B163" s="20" t="s">
        <v>107</v>
      </c>
      <c r="C163" s="20" t="s">
        <v>379</v>
      </c>
      <c r="D163" s="21">
        <v>7715800</v>
      </c>
      <c r="E163" s="25" t="s">
        <v>340</v>
      </c>
      <c r="F163" s="21">
        <v>7715800</v>
      </c>
    </row>
    <row r="164" spans="1:6" ht="192.75" customHeight="1">
      <c r="A164" s="19" t="s">
        <v>380</v>
      </c>
      <c r="B164" s="20" t="s">
        <v>107</v>
      </c>
      <c r="C164" s="20" t="s">
        <v>473</v>
      </c>
      <c r="D164" s="21">
        <v>536000</v>
      </c>
      <c r="E164" s="25" t="s">
        <v>340</v>
      </c>
      <c r="F164" s="21">
        <v>536000</v>
      </c>
    </row>
    <row r="165" spans="1:6" ht="51" customHeight="1">
      <c r="A165" s="19" t="s">
        <v>422</v>
      </c>
      <c r="B165" s="20" t="s">
        <v>107</v>
      </c>
      <c r="C165" s="20" t="s">
        <v>474</v>
      </c>
      <c r="D165" s="21">
        <v>536000</v>
      </c>
      <c r="E165" s="25" t="s">
        <v>340</v>
      </c>
      <c r="F165" s="21">
        <v>536000</v>
      </c>
    </row>
    <row r="166" spans="1:6" ht="16.5" customHeight="1">
      <c r="A166" s="19" t="s">
        <v>158</v>
      </c>
      <c r="B166" s="20" t="s">
        <v>107</v>
      </c>
      <c r="C166" s="20" t="s">
        <v>475</v>
      </c>
      <c r="D166" s="21">
        <v>536000</v>
      </c>
      <c r="E166" s="25" t="s">
        <v>340</v>
      </c>
      <c r="F166" s="21">
        <v>536000</v>
      </c>
    </row>
    <row r="167" spans="1:6" ht="26.25" customHeight="1">
      <c r="A167" s="19" t="s">
        <v>266</v>
      </c>
      <c r="B167" s="20" t="s">
        <v>107</v>
      </c>
      <c r="C167" s="20" t="s">
        <v>476</v>
      </c>
      <c r="D167" s="21">
        <v>536000</v>
      </c>
      <c r="E167" s="25" t="s">
        <v>340</v>
      </c>
      <c r="F167" s="21">
        <v>536000</v>
      </c>
    </row>
    <row r="168" spans="1:6" ht="168" customHeight="1">
      <c r="A168" s="19" t="s">
        <v>463</v>
      </c>
      <c r="B168" s="20" t="s">
        <v>107</v>
      </c>
      <c r="C168" s="20" t="s">
        <v>477</v>
      </c>
      <c r="D168" s="21">
        <v>756000</v>
      </c>
      <c r="E168" s="25" t="s">
        <v>340</v>
      </c>
      <c r="F168" s="21">
        <v>756000</v>
      </c>
    </row>
    <row r="169" spans="1:6" ht="51" customHeight="1">
      <c r="A169" s="19" t="s">
        <v>464</v>
      </c>
      <c r="B169" s="20" t="s">
        <v>107</v>
      </c>
      <c r="C169" s="20" t="s">
        <v>478</v>
      </c>
      <c r="D169" s="21">
        <v>756000</v>
      </c>
      <c r="E169" s="25" t="s">
        <v>340</v>
      </c>
      <c r="F169" s="21">
        <v>756000</v>
      </c>
    </row>
    <row r="170" spans="1:6" ht="16.5" customHeight="1">
      <c r="A170" s="19" t="s">
        <v>158</v>
      </c>
      <c r="B170" s="20" t="s">
        <v>107</v>
      </c>
      <c r="C170" s="20" t="s">
        <v>479</v>
      </c>
      <c r="D170" s="21">
        <v>756000</v>
      </c>
      <c r="E170" s="25" t="s">
        <v>340</v>
      </c>
      <c r="F170" s="21">
        <v>756000</v>
      </c>
    </row>
    <row r="171" spans="1:6" ht="25.5">
      <c r="A171" s="19" t="s">
        <v>266</v>
      </c>
      <c r="B171" s="20" t="s">
        <v>107</v>
      </c>
      <c r="C171" s="20" t="s">
        <v>480</v>
      </c>
      <c r="D171" s="21">
        <v>756000</v>
      </c>
      <c r="E171" s="25" t="s">
        <v>340</v>
      </c>
      <c r="F171" s="21">
        <v>756000</v>
      </c>
    </row>
    <row r="172" spans="1:6" ht="180" customHeight="1">
      <c r="A172" s="19" t="s">
        <v>381</v>
      </c>
      <c r="B172" s="20" t="s">
        <v>107</v>
      </c>
      <c r="C172" s="20" t="s">
        <v>382</v>
      </c>
      <c r="D172" s="21">
        <v>6423800</v>
      </c>
      <c r="E172" s="25" t="s">
        <v>340</v>
      </c>
      <c r="F172" s="21">
        <v>6423800</v>
      </c>
    </row>
    <row r="173" spans="1:6" ht="52.5" customHeight="1">
      <c r="A173" s="19" t="s">
        <v>422</v>
      </c>
      <c r="B173" s="20" t="s">
        <v>107</v>
      </c>
      <c r="C173" s="20" t="s">
        <v>423</v>
      </c>
      <c r="D173" s="21">
        <v>6423800</v>
      </c>
      <c r="E173" s="25" t="s">
        <v>340</v>
      </c>
      <c r="F173" s="21">
        <v>6423800</v>
      </c>
    </row>
    <row r="174" spans="1:6" ht="15" customHeight="1">
      <c r="A174" s="19" t="s">
        <v>158</v>
      </c>
      <c r="B174" s="20" t="s">
        <v>107</v>
      </c>
      <c r="C174" s="20" t="s">
        <v>424</v>
      </c>
      <c r="D174" s="21">
        <v>6423800</v>
      </c>
      <c r="E174" s="25" t="s">
        <v>340</v>
      </c>
      <c r="F174" s="21">
        <v>6423800</v>
      </c>
    </row>
    <row r="175" spans="1:6" ht="25.5" customHeight="1">
      <c r="A175" s="19" t="s">
        <v>266</v>
      </c>
      <c r="B175" s="20" t="s">
        <v>107</v>
      </c>
      <c r="C175" s="20" t="s">
        <v>425</v>
      </c>
      <c r="D175" s="21">
        <v>6423800</v>
      </c>
      <c r="E175" s="25" t="s">
        <v>340</v>
      </c>
      <c r="F175" s="21">
        <v>6423800</v>
      </c>
    </row>
    <row r="176" spans="1:6" ht="15" customHeight="1">
      <c r="A176" s="19" t="s">
        <v>267</v>
      </c>
      <c r="B176" s="20" t="s">
        <v>107</v>
      </c>
      <c r="C176" s="20" t="s">
        <v>268</v>
      </c>
      <c r="D176" s="21">
        <v>20000</v>
      </c>
      <c r="E176" s="25" t="s">
        <v>340</v>
      </c>
      <c r="F176" s="21">
        <v>20000</v>
      </c>
    </row>
    <row r="177" spans="1:6" ht="90" customHeight="1">
      <c r="A177" s="19" t="s">
        <v>269</v>
      </c>
      <c r="B177" s="20" t="s">
        <v>107</v>
      </c>
      <c r="C177" s="20" t="s">
        <v>270</v>
      </c>
      <c r="D177" s="21">
        <v>20000</v>
      </c>
      <c r="E177" s="25" t="s">
        <v>340</v>
      </c>
      <c r="F177" s="21">
        <v>20000</v>
      </c>
    </row>
    <row r="178" spans="1:6" ht="116.25" customHeight="1">
      <c r="A178" s="19" t="s">
        <v>523</v>
      </c>
      <c r="B178" s="20" t="s">
        <v>107</v>
      </c>
      <c r="C178" s="20" t="s">
        <v>271</v>
      </c>
      <c r="D178" s="21">
        <v>20000</v>
      </c>
      <c r="E178" s="25" t="s">
        <v>340</v>
      </c>
      <c r="F178" s="21">
        <v>20000</v>
      </c>
    </row>
    <row r="179" spans="1:6" ht="39.75" customHeight="1">
      <c r="A179" s="19" t="s">
        <v>144</v>
      </c>
      <c r="B179" s="20" t="s">
        <v>107</v>
      </c>
      <c r="C179" s="20" t="s">
        <v>272</v>
      </c>
      <c r="D179" s="21">
        <v>20000</v>
      </c>
      <c r="E179" s="25" t="s">
        <v>340</v>
      </c>
      <c r="F179" s="21">
        <v>20000</v>
      </c>
    </row>
    <row r="180" spans="1:6" ht="15" customHeight="1">
      <c r="A180" s="19" t="s">
        <v>117</v>
      </c>
      <c r="B180" s="20" t="s">
        <v>107</v>
      </c>
      <c r="C180" s="20" t="s">
        <v>273</v>
      </c>
      <c r="D180" s="21">
        <v>20000</v>
      </c>
      <c r="E180" s="25" t="s">
        <v>340</v>
      </c>
      <c r="F180" s="21">
        <v>20000</v>
      </c>
    </row>
    <row r="181" spans="1:6" ht="15" customHeight="1">
      <c r="A181" s="19" t="s">
        <v>147</v>
      </c>
      <c r="B181" s="20" t="s">
        <v>107</v>
      </c>
      <c r="C181" s="20" t="s">
        <v>274</v>
      </c>
      <c r="D181" s="21">
        <v>20000</v>
      </c>
      <c r="E181" s="25" t="s">
        <v>340</v>
      </c>
      <c r="F181" s="21">
        <v>20000</v>
      </c>
    </row>
    <row r="182" spans="1:6" ht="27" customHeight="1">
      <c r="A182" s="19" t="s">
        <v>154</v>
      </c>
      <c r="B182" s="20" t="s">
        <v>107</v>
      </c>
      <c r="C182" s="20" t="s">
        <v>275</v>
      </c>
      <c r="D182" s="21">
        <v>20000</v>
      </c>
      <c r="E182" s="25" t="s">
        <v>340</v>
      </c>
      <c r="F182" s="21">
        <v>20000</v>
      </c>
    </row>
    <row r="183" spans="1:6" ht="13.5" customHeight="1">
      <c r="A183" s="19" t="s">
        <v>276</v>
      </c>
      <c r="B183" s="20" t="s">
        <v>107</v>
      </c>
      <c r="C183" s="20" t="s">
        <v>277</v>
      </c>
      <c r="D183" s="21">
        <v>777000</v>
      </c>
      <c r="E183" s="21">
        <v>215453.75</v>
      </c>
      <c r="F183" s="21">
        <v>561546.25</v>
      </c>
    </row>
    <row r="184" spans="1:6" ht="90" customHeight="1">
      <c r="A184" s="19" t="s">
        <v>432</v>
      </c>
      <c r="B184" s="20" t="s">
        <v>107</v>
      </c>
      <c r="C184" s="20" t="s">
        <v>278</v>
      </c>
      <c r="D184" s="21">
        <v>777000</v>
      </c>
      <c r="E184" s="21">
        <v>215453.75</v>
      </c>
      <c r="F184" s="21">
        <v>561546.25</v>
      </c>
    </row>
    <row r="185" spans="1:6" ht="153.75" customHeight="1">
      <c r="A185" s="19" t="s">
        <v>532</v>
      </c>
      <c r="B185" s="20" t="s">
        <v>107</v>
      </c>
      <c r="C185" s="20" t="s">
        <v>280</v>
      </c>
      <c r="D185" s="21">
        <v>122000</v>
      </c>
      <c r="E185" s="21">
        <v>56900</v>
      </c>
      <c r="F185" s="21">
        <v>65100</v>
      </c>
    </row>
    <row r="186" spans="1:6" ht="42" customHeight="1">
      <c r="A186" s="19" t="s">
        <v>144</v>
      </c>
      <c r="B186" s="20" t="s">
        <v>107</v>
      </c>
      <c r="C186" s="20" t="s">
        <v>281</v>
      </c>
      <c r="D186" s="21">
        <v>122000</v>
      </c>
      <c r="E186" s="21">
        <v>56900</v>
      </c>
      <c r="F186" s="21">
        <v>65100</v>
      </c>
    </row>
    <row r="187" spans="1:6" ht="15" customHeight="1">
      <c r="A187" s="19" t="s">
        <v>117</v>
      </c>
      <c r="B187" s="20" t="s">
        <v>107</v>
      </c>
      <c r="C187" s="20" t="s">
        <v>282</v>
      </c>
      <c r="D187" s="21">
        <v>122000</v>
      </c>
      <c r="E187" s="21">
        <v>56900</v>
      </c>
      <c r="F187" s="21">
        <v>65100</v>
      </c>
    </row>
    <row r="188" spans="1:6" ht="15.75" customHeight="1">
      <c r="A188" s="19" t="s">
        <v>147</v>
      </c>
      <c r="B188" s="20" t="s">
        <v>107</v>
      </c>
      <c r="C188" s="20" t="s">
        <v>283</v>
      </c>
      <c r="D188" s="21">
        <v>122000</v>
      </c>
      <c r="E188" s="21">
        <v>56900</v>
      </c>
      <c r="F188" s="21">
        <v>65100</v>
      </c>
    </row>
    <row r="189" spans="1:6" ht="28.5" customHeight="1">
      <c r="A189" s="19" t="s">
        <v>154</v>
      </c>
      <c r="B189" s="20" t="s">
        <v>107</v>
      </c>
      <c r="C189" s="20" t="s">
        <v>284</v>
      </c>
      <c r="D189" s="21">
        <v>77100</v>
      </c>
      <c r="E189" s="21">
        <v>27000</v>
      </c>
      <c r="F189" s="21">
        <v>50100</v>
      </c>
    </row>
    <row r="190" spans="1:6" ht="18" customHeight="1">
      <c r="A190" s="19" t="s">
        <v>156</v>
      </c>
      <c r="B190" s="20" t="s">
        <v>107</v>
      </c>
      <c r="C190" s="20" t="s">
        <v>465</v>
      </c>
      <c r="D190" s="21">
        <v>44900</v>
      </c>
      <c r="E190" s="21">
        <v>29900</v>
      </c>
      <c r="F190" s="21">
        <v>15000</v>
      </c>
    </row>
    <row r="191" spans="1:6" ht="126.75" customHeight="1">
      <c r="A191" s="19" t="s">
        <v>502</v>
      </c>
      <c r="B191" s="20" t="s">
        <v>107</v>
      </c>
      <c r="C191" s="20" t="s">
        <v>285</v>
      </c>
      <c r="D191" s="21">
        <v>82900</v>
      </c>
      <c r="E191" s="21">
        <v>14965.18</v>
      </c>
      <c r="F191" s="21">
        <v>67934.82</v>
      </c>
    </row>
    <row r="192" spans="1:6" ht="41.25" customHeight="1">
      <c r="A192" s="19" t="s">
        <v>144</v>
      </c>
      <c r="B192" s="20" t="s">
        <v>107</v>
      </c>
      <c r="C192" s="20" t="s">
        <v>286</v>
      </c>
      <c r="D192" s="21">
        <v>82900</v>
      </c>
      <c r="E192" s="21">
        <v>14965.18</v>
      </c>
      <c r="F192" s="21">
        <v>67934.82</v>
      </c>
    </row>
    <row r="193" spans="1:6" ht="15" customHeight="1">
      <c r="A193" s="19" t="s">
        <v>117</v>
      </c>
      <c r="B193" s="20" t="s">
        <v>107</v>
      </c>
      <c r="C193" s="20" t="s">
        <v>287</v>
      </c>
      <c r="D193" s="21">
        <v>82900</v>
      </c>
      <c r="E193" s="21">
        <v>14965.18</v>
      </c>
      <c r="F193" s="21">
        <v>67934.82</v>
      </c>
    </row>
    <row r="194" spans="1:6" ht="15" customHeight="1">
      <c r="A194" s="19" t="s">
        <v>147</v>
      </c>
      <c r="B194" s="20" t="s">
        <v>107</v>
      </c>
      <c r="C194" s="20" t="s">
        <v>288</v>
      </c>
      <c r="D194" s="21">
        <v>82900</v>
      </c>
      <c r="E194" s="21">
        <v>14965.18</v>
      </c>
      <c r="F194" s="21">
        <v>67934.82</v>
      </c>
    </row>
    <row r="195" spans="1:6" ht="25.5" customHeight="1">
      <c r="A195" s="19" t="s">
        <v>154</v>
      </c>
      <c r="B195" s="20" t="s">
        <v>107</v>
      </c>
      <c r="C195" s="20" t="s">
        <v>289</v>
      </c>
      <c r="D195" s="21">
        <v>82900</v>
      </c>
      <c r="E195" s="21">
        <v>14965.18</v>
      </c>
      <c r="F195" s="21">
        <v>67934.82</v>
      </c>
    </row>
    <row r="196" spans="1:6" ht="127.5">
      <c r="A196" s="19" t="s">
        <v>279</v>
      </c>
      <c r="B196" s="20" t="s">
        <v>107</v>
      </c>
      <c r="C196" s="20" t="s">
        <v>481</v>
      </c>
      <c r="D196" s="21">
        <v>572100</v>
      </c>
      <c r="E196" s="21">
        <v>143588.57</v>
      </c>
      <c r="F196" s="21">
        <v>428511.43</v>
      </c>
    </row>
    <row r="197" spans="1:6" ht="39.75" customHeight="1">
      <c r="A197" s="19" t="s">
        <v>144</v>
      </c>
      <c r="B197" s="20" t="s">
        <v>107</v>
      </c>
      <c r="C197" s="20" t="s">
        <v>482</v>
      </c>
      <c r="D197" s="21">
        <v>572100</v>
      </c>
      <c r="E197" s="21">
        <v>143588.57</v>
      </c>
      <c r="F197" s="21">
        <v>428511.43</v>
      </c>
    </row>
    <row r="198" spans="1:6" ht="17.25" customHeight="1">
      <c r="A198" s="19" t="s">
        <v>117</v>
      </c>
      <c r="B198" s="20" t="s">
        <v>107</v>
      </c>
      <c r="C198" s="20" t="s">
        <v>483</v>
      </c>
      <c r="D198" s="21">
        <v>572100</v>
      </c>
      <c r="E198" s="21">
        <v>143588.57</v>
      </c>
      <c r="F198" s="21">
        <v>428511.43</v>
      </c>
    </row>
    <row r="199" spans="1:6" ht="15.75" customHeight="1">
      <c r="A199" s="19" t="s">
        <v>147</v>
      </c>
      <c r="B199" s="20" t="s">
        <v>107</v>
      </c>
      <c r="C199" s="20" t="s">
        <v>484</v>
      </c>
      <c r="D199" s="21">
        <v>572100</v>
      </c>
      <c r="E199" s="21">
        <v>143588.57</v>
      </c>
      <c r="F199" s="21">
        <v>428511.43</v>
      </c>
    </row>
    <row r="200" spans="1:6" ht="14.25" customHeight="1">
      <c r="A200" s="19" t="s">
        <v>152</v>
      </c>
      <c r="B200" s="20" t="s">
        <v>107</v>
      </c>
      <c r="C200" s="20" t="s">
        <v>485</v>
      </c>
      <c r="D200" s="21">
        <v>537100</v>
      </c>
      <c r="E200" s="21">
        <v>108588.57</v>
      </c>
      <c r="F200" s="21">
        <v>428511.43</v>
      </c>
    </row>
    <row r="201" spans="1:6" ht="25.5">
      <c r="A201" s="19" t="s">
        <v>154</v>
      </c>
      <c r="B201" s="20" t="s">
        <v>107</v>
      </c>
      <c r="C201" s="20" t="s">
        <v>486</v>
      </c>
      <c r="D201" s="21">
        <v>35000</v>
      </c>
      <c r="E201" s="21">
        <v>35000</v>
      </c>
      <c r="F201" s="25" t="s">
        <v>340</v>
      </c>
    </row>
    <row r="202" spans="1:6" ht="18" customHeight="1">
      <c r="A202" s="19" t="s">
        <v>290</v>
      </c>
      <c r="B202" s="20" t="s">
        <v>107</v>
      </c>
      <c r="C202" s="20" t="s">
        <v>291</v>
      </c>
      <c r="D202" s="21">
        <v>2373300</v>
      </c>
      <c r="E202" s="21">
        <v>1342958.2</v>
      </c>
      <c r="F202" s="21">
        <v>1030341.8</v>
      </c>
    </row>
    <row r="203" spans="1:6" ht="15.75" customHeight="1">
      <c r="A203" s="19" t="s">
        <v>292</v>
      </c>
      <c r="B203" s="20" t="s">
        <v>107</v>
      </c>
      <c r="C203" s="20" t="s">
        <v>293</v>
      </c>
      <c r="D203" s="21">
        <v>2373300</v>
      </c>
      <c r="E203" s="21">
        <v>1342958.2</v>
      </c>
      <c r="F203" s="21">
        <v>1030341.8</v>
      </c>
    </row>
    <row r="204" spans="1:6" ht="63.75">
      <c r="A204" s="19" t="s">
        <v>503</v>
      </c>
      <c r="B204" s="20" t="s">
        <v>107</v>
      </c>
      <c r="C204" s="20" t="s">
        <v>294</v>
      </c>
      <c r="D204" s="21">
        <v>588300</v>
      </c>
      <c r="E204" s="21">
        <v>291178.75</v>
      </c>
      <c r="F204" s="21">
        <v>297121.25</v>
      </c>
    </row>
    <row r="205" spans="1:6" ht="76.5">
      <c r="A205" s="19" t="s">
        <v>295</v>
      </c>
      <c r="B205" s="20" t="s">
        <v>107</v>
      </c>
      <c r="C205" s="20" t="s">
        <v>296</v>
      </c>
      <c r="D205" s="21">
        <v>588300</v>
      </c>
      <c r="E205" s="21">
        <v>291178.75</v>
      </c>
      <c r="F205" s="21">
        <v>297121.25</v>
      </c>
    </row>
    <row r="206" spans="1:6" ht="15" customHeight="1">
      <c r="A206" s="19" t="s">
        <v>117</v>
      </c>
      <c r="B206" s="20" t="s">
        <v>107</v>
      </c>
      <c r="C206" s="20" t="s">
        <v>297</v>
      </c>
      <c r="D206" s="21">
        <v>588300</v>
      </c>
      <c r="E206" s="21">
        <v>291178.75</v>
      </c>
      <c r="F206" s="21">
        <v>297121.25</v>
      </c>
    </row>
    <row r="207" spans="1:6" ht="25.5">
      <c r="A207" s="19" t="s">
        <v>298</v>
      </c>
      <c r="B207" s="20" t="s">
        <v>107</v>
      </c>
      <c r="C207" s="20" t="s">
        <v>299</v>
      </c>
      <c r="D207" s="21">
        <v>588300</v>
      </c>
      <c r="E207" s="21">
        <v>291178.75</v>
      </c>
      <c r="F207" s="21">
        <v>297121.25</v>
      </c>
    </row>
    <row r="208" spans="1:6" ht="38.25">
      <c r="A208" s="19" t="s">
        <v>300</v>
      </c>
      <c r="B208" s="20" t="s">
        <v>107</v>
      </c>
      <c r="C208" s="20" t="s">
        <v>301</v>
      </c>
      <c r="D208" s="21">
        <v>588300</v>
      </c>
      <c r="E208" s="21">
        <v>291178.75</v>
      </c>
      <c r="F208" s="21">
        <v>297121.25</v>
      </c>
    </row>
    <row r="209" spans="1:6" ht="51">
      <c r="A209" s="19" t="s">
        <v>533</v>
      </c>
      <c r="B209" s="20" t="s">
        <v>107</v>
      </c>
      <c r="C209" s="20" t="s">
        <v>302</v>
      </c>
      <c r="D209" s="21">
        <v>1785000</v>
      </c>
      <c r="E209" s="21">
        <v>1051779.45</v>
      </c>
      <c r="F209" s="21">
        <v>733220.55</v>
      </c>
    </row>
    <row r="210" spans="1:6" ht="76.5">
      <c r="A210" s="19" t="s">
        <v>295</v>
      </c>
      <c r="B210" s="20" t="s">
        <v>107</v>
      </c>
      <c r="C210" s="20" t="s">
        <v>303</v>
      </c>
      <c r="D210" s="21">
        <v>1785000</v>
      </c>
      <c r="E210" s="21">
        <v>1051779.45</v>
      </c>
      <c r="F210" s="21">
        <v>733220.55</v>
      </c>
    </row>
    <row r="211" spans="1:6" ht="14.25" customHeight="1">
      <c r="A211" s="19" t="s">
        <v>117</v>
      </c>
      <c r="B211" s="20" t="s">
        <v>107</v>
      </c>
      <c r="C211" s="20" t="s">
        <v>304</v>
      </c>
      <c r="D211" s="21">
        <v>1785000</v>
      </c>
      <c r="E211" s="21">
        <v>1051779.45</v>
      </c>
      <c r="F211" s="21">
        <v>733220.55</v>
      </c>
    </row>
    <row r="212" spans="1:6" ht="25.5">
      <c r="A212" s="19" t="s">
        <v>298</v>
      </c>
      <c r="B212" s="20" t="s">
        <v>107</v>
      </c>
      <c r="C212" s="20" t="s">
        <v>305</v>
      </c>
      <c r="D212" s="21">
        <v>1785000</v>
      </c>
      <c r="E212" s="21">
        <v>1051779.45</v>
      </c>
      <c r="F212" s="21">
        <v>733220.55</v>
      </c>
    </row>
    <row r="213" spans="1:6" ht="38.25">
      <c r="A213" s="19" t="s">
        <v>300</v>
      </c>
      <c r="B213" s="20" t="s">
        <v>107</v>
      </c>
      <c r="C213" s="20" t="s">
        <v>306</v>
      </c>
      <c r="D213" s="21">
        <v>1785000</v>
      </c>
      <c r="E213" s="21">
        <v>1051779.45</v>
      </c>
      <c r="F213" s="21">
        <v>733220.55</v>
      </c>
    </row>
    <row r="214" spans="1:6" ht="13.5" customHeight="1">
      <c r="A214" s="19" t="s">
        <v>307</v>
      </c>
      <c r="B214" s="20" t="s">
        <v>107</v>
      </c>
      <c r="C214" s="20" t="s">
        <v>308</v>
      </c>
      <c r="D214" s="21">
        <v>219000</v>
      </c>
      <c r="E214" s="21">
        <v>115402.27</v>
      </c>
      <c r="F214" s="21">
        <v>103597.73</v>
      </c>
    </row>
    <row r="215" spans="1:6" ht="14.25" customHeight="1">
      <c r="A215" s="19" t="s">
        <v>309</v>
      </c>
      <c r="B215" s="20" t="s">
        <v>107</v>
      </c>
      <c r="C215" s="20" t="s">
        <v>310</v>
      </c>
      <c r="D215" s="21">
        <v>219000</v>
      </c>
      <c r="E215" s="21">
        <v>115402.27</v>
      </c>
      <c r="F215" s="21">
        <v>103597.73</v>
      </c>
    </row>
    <row r="216" spans="1:6" ht="127.5" customHeight="1">
      <c r="A216" s="19" t="s">
        <v>504</v>
      </c>
      <c r="B216" s="20" t="s">
        <v>107</v>
      </c>
      <c r="C216" s="20" t="s">
        <v>311</v>
      </c>
      <c r="D216" s="21">
        <v>219000</v>
      </c>
      <c r="E216" s="21">
        <v>115402.27</v>
      </c>
      <c r="F216" s="21">
        <v>103597.73</v>
      </c>
    </row>
    <row r="217" spans="1:6" ht="206.25" customHeight="1">
      <c r="A217" s="19" t="s">
        <v>466</v>
      </c>
      <c r="B217" s="20" t="s">
        <v>107</v>
      </c>
      <c r="C217" s="20" t="s">
        <v>312</v>
      </c>
      <c r="D217" s="21">
        <v>219000</v>
      </c>
      <c r="E217" s="21">
        <v>115402.27</v>
      </c>
      <c r="F217" s="21">
        <v>103597.73</v>
      </c>
    </row>
    <row r="218" spans="1:6" ht="39.75" customHeight="1">
      <c r="A218" s="19" t="s">
        <v>313</v>
      </c>
      <c r="B218" s="20" t="s">
        <v>107</v>
      </c>
      <c r="C218" s="20" t="s">
        <v>314</v>
      </c>
      <c r="D218" s="21">
        <v>219000</v>
      </c>
      <c r="E218" s="21">
        <v>115402.27</v>
      </c>
      <c r="F218" s="21">
        <v>103597.73</v>
      </c>
    </row>
    <row r="219" spans="1:6" ht="15" customHeight="1">
      <c r="A219" s="19" t="s">
        <v>117</v>
      </c>
      <c r="B219" s="20" t="s">
        <v>107</v>
      </c>
      <c r="C219" s="20" t="s">
        <v>315</v>
      </c>
      <c r="D219" s="21">
        <v>219000</v>
      </c>
      <c r="E219" s="21">
        <v>115402.27</v>
      </c>
      <c r="F219" s="21">
        <v>103597.73</v>
      </c>
    </row>
    <row r="220" spans="1:6" ht="15" customHeight="1">
      <c r="A220" s="19" t="s">
        <v>316</v>
      </c>
      <c r="B220" s="20" t="s">
        <v>107</v>
      </c>
      <c r="C220" s="20" t="s">
        <v>317</v>
      </c>
      <c r="D220" s="21">
        <v>219000</v>
      </c>
      <c r="E220" s="21">
        <v>115402.27</v>
      </c>
      <c r="F220" s="21">
        <v>103597.73</v>
      </c>
    </row>
    <row r="221" spans="1:6" ht="39.75" customHeight="1">
      <c r="A221" s="19" t="s">
        <v>318</v>
      </c>
      <c r="B221" s="20" t="s">
        <v>107</v>
      </c>
      <c r="C221" s="20" t="s">
        <v>319</v>
      </c>
      <c r="D221" s="21">
        <v>219000</v>
      </c>
      <c r="E221" s="21">
        <v>115402.27</v>
      </c>
      <c r="F221" s="21">
        <v>103597.73</v>
      </c>
    </row>
    <row r="222" spans="1:6" ht="15.75" customHeight="1">
      <c r="A222" s="19" t="s">
        <v>320</v>
      </c>
      <c r="B222" s="20" t="s">
        <v>107</v>
      </c>
      <c r="C222" s="20" t="s">
        <v>321</v>
      </c>
      <c r="D222" s="21">
        <v>3000</v>
      </c>
      <c r="E222" s="25" t="s">
        <v>340</v>
      </c>
      <c r="F222" s="21">
        <v>3000</v>
      </c>
    </row>
    <row r="223" spans="1:6" ht="14.25" customHeight="1">
      <c r="A223" s="19" t="s">
        <v>322</v>
      </c>
      <c r="B223" s="20" t="s">
        <v>107</v>
      </c>
      <c r="C223" s="20" t="s">
        <v>323</v>
      </c>
      <c r="D223" s="21">
        <v>3000</v>
      </c>
      <c r="E223" s="25" t="s">
        <v>340</v>
      </c>
      <c r="F223" s="21">
        <v>3000</v>
      </c>
    </row>
    <row r="224" spans="1:6" ht="80.25" customHeight="1">
      <c r="A224" s="19" t="s">
        <v>324</v>
      </c>
      <c r="B224" s="20" t="s">
        <v>107</v>
      </c>
      <c r="C224" s="20" t="s">
        <v>325</v>
      </c>
      <c r="D224" s="21">
        <v>3000</v>
      </c>
      <c r="E224" s="25" t="s">
        <v>340</v>
      </c>
      <c r="F224" s="21">
        <v>3000</v>
      </c>
    </row>
    <row r="225" spans="1:6" ht="102">
      <c r="A225" s="19" t="s">
        <v>326</v>
      </c>
      <c r="B225" s="20" t="s">
        <v>107</v>
      </c>
      <c r="C225" s="20" t="s">
        <v>327</v>
      </c>
      <c r="D225" s="21">
        <v>3000</v>
      </c>
      <c r="E225" s="25" t="s">
        <v>340</v>
      </c>
      <c r="F225" s="21">
        <v>3000</v>
      </c>
    </row>
    <row r="226" spans="1:6" ht="38.25">
      <c r="A226" s="19" t="s">
        <v>144</v>
      </c>
      <c r="B226" s="20" t="s">
        <v>107</v>
      </c>
      <c r="C226" s="20" t="s">
        <v>328</v>
      </c>
      <c r="D226" s="21">
        <v>3000</v>
      </c>
      <c r="E226" s="25" t="s">
        <v>340</v>
      </c>
      <c r="F226" s="21">
        <v>3000</v>
      </c>
    </row>
    <row r="227" spans="1:6" ht="15.75" customHeight="1">
      <c r="A227" s="19" t="s">
        <v>117</v>
      </c>
      <c r="B227" s="20" t="s">
        <v>107</v>
      </c>
      <c r="C227" s="20" t="s">
        <v>329</v>
      </c>
      <c r="D227" s="21">
        <v>3000</v>
      </c>
      <c r="E227" s="25" t="s">
        <v>340</v>
      </c>
      <c r="F227" s="21">
        <v>3000</v>
      </c>
    </row>
    <row r="228" spans="1:6" ht="14.25" customHeight="1">
      <c r="A228" s="19" t="s">
        <v>147</v>
      </c>
      <c r="B228" s="20" t="s">
        <v>107</v>
      </c>
      <c r="C228" s="20" t="s">
        <v>330</v>
      </c>
      <c r="D228" s="21">
        <v>3000</v>
      </c>
      <c r="E228" s="25" t="s">
        <v>340</v>
      </c>
      <c r="F228" s="21">
        <v>3000</v>
      </c>
    </row>
    <row r="229" spans="1:6" ht="14.25" customHeight="1">
      <c r="A229" s="19" t="s">
        <v>151</v>
      </c>
      <c r="B229" s="20" t="s">
        <v>107</v>
      </c>
      <c r="C229" s="20" t="s">
        <v>331</v>
      </c>
      <c r="D229" s="21">
        <v>3000</v>
      </c>
      <c r="E229" s="25" t="s">
        <v>340</v>
      </c>
      <c r="F229" s="21">
        <v>3000</v>
      </c>
    </row>
    <row r="230" spans="1:6" ht="25.5">
      <c r="A230" s="19" t="s">
        <v>383</v>
      </c>
      <c r="B230" s="20" t="s">
        <v>107</v>
      </c>
      <c r="C230" s="20" t="s">
        <v>384</v>
      </c>
      <c r="D230" s="21">
        <v>118700</v>
      </c>
      <c r="E230" s="21">
        <v>31966.83</v>
      </c>
      <c r="F230" s="21">
        <v>86733.17</v>
      </c>
    </row>
    <row r="231" spans="1:6" ht="27.75" customHeight="1">
      <c r="A231" s="19" t="s">
        <v>385</v>
      </c>
      <c r="B231" s="20" t="s">
        <v>107</v>
      </c>
      <c r="C231" s="20" t="s">
        <v>386</v>
      </c>
      <c r="D231" s="21">
        <v>118700</v>
      </c>
      <c r="E231" s="21">
        <v>31966.83</v>
      </c>
      <c r="F231" s="21">
        <v>86733.17</v>
      </c>
    </row>
    <row r="232" spans="1:6" ht="38.25">
      <c r="A232" s="19" t="s">
        <v>387</v>
      </c>
      <c r="B232" s="20" t="s">
        <v>107</v>
      </c>
      <c r="C232" s="20" t="s">
        <v>388</v>
      </c>
      <c r="D232" s="21">
        <v>118700</v>
      </c>
      <c r="E232" s="21">
        <v>31966.83</v>
      </c>
      <c r="F232" s="21">
        <v>86733.17</v>
      </c>
    </row>
    <row r="233" spans="1:6" ht="79.5" customHeight="1">
      <c r="A233" s="19" t="s">
        <v>389</v>
      </c>
      <c r="B233" s="20" t="s">
        <v>107</v>
      </c>
      <c r="C233" s="20" t="s">
        <v>390</v>
      </c>
      <c r="D233" s="21">
        <v>118700</v>
      </c>
      <c r="E233" s="21">
        <v>31966.83</v>
      </c>
      <c r="F233" s="21">
        <v>86733.17</v>
      </c>
    </row>
    <row r="234" spans="1:6" ht="15" customHeight="1">
      <c r="A234" s="19" t="s">
        <v>391</v>
      </c>
      <c r="B234" s="20" t="s">
        <v>107</v>
      </c>
      <c r="C234" s="20" t="s">
        <v>392</v>
      </c>
      <c r="D234" s="21">
        <v>118700</v>
      </c>
      <c r="E234" s="21">
        <v>31966.83</v>
      </c>
      <c r="F234" s="21">
        <v>86733.17</v>
      </c>
    </row>
    <row r="235" spans="1:6" ht="15.75" customHeight="1">
      <c r="A235" s="19" t="s">
        <v>117</v>
      </c>
      <c r="B235" s="20" t="s">
        <v>107</v>
      </c>
      <c r="C235" s="20" t="s">
        <v>393</v>
      </c>
      <c r="D235" s="21">
        <v>118700</v>
      </c>
      <c r="E235" s="21">
        <v>31966.83</v>
      </c>
      <c r="F235" s="21">
        <v>86733.17</v>
      </c>
    </row>
    <row r="236" spans="1:6" ht="26.25" customHeight="1">
      <c r="A236" s="19" t="s">
        <v>394</v>
      </c>
      <c r="B236" s="20" t="s">
        <v>107</v>
      </c>
      <c r="C236" s="20" t="s">
        <v>395</v>
      </c>
      <c r="D236" s="21">
        <v>118700</v>
      </c>
      <c r="E236" s="21">
        <v>31966.83</v>
      </c>
      <c r="F236" s="21">
        <v>86733.17</v>
      </c>
    </row>
    <row r="237" spans="1:6" ht="15.75" customHeight="1">
      <c r="A237" s="19" t="s">
        <v>396</v>
      </c>
      <c r="B237" s="20" t="s">
        <v>107</v>
      </c>
      <c r="C237" s="20" t="s">
        <v>397</v>
      </c>
      <c r="D237" s="21">
        <v>118700</v>
      </c>
      <c r="E237" s="21">
        <v>31966.83</v>
      </c>
      <c r="F237" s="21">
        <v>86733.17</v>
      </c>
    </row>
    <row r="238" spans="1:6" ht="53.25" customHeight="1">
      <c r="A238" s="19" t="s">
        <v>332</v>
      </c>
      <c r="B238" s="20" t="s">
        <v>107</v>
      </c>
      <c r="C238" s="20" t="s">
        <v>333</v>
      </c>
      <c r="D238" s="21">
        <v>29400</v>
      </c>
      <c r="E238" s="21">
        <v>29400</v>
      </c>
      <c r="F238" s="25" t="s">
        <v>340</v>
      </c>
    </row>
    <row r="239" spans="1:6" ht="25.5">
      <c r="A239" s="19" t="s">
        <v>334</v>
      </c>
      <c r="B239" s="20" t="s">
        <v>107</v>
      </c>
      <c r="C239" s="20" t="s">
        <v>335</v>
      </c>
      <c r="D239" s="21">
        <v>29400</v>
      </c>
      <c r="E239" s="21">
        <v>29400</v>
      </c>
      <c r="F239" s="25" t="s">
        <v>340</v>
      </c>
    </row>
    <row r="240" spans="1:6" ht="14.25" customHeight="1">
      <c r="A240" s="19" t="s">
        <v>455</v>
      </c>
      <c r="B240" s="20" t="s">
        <v>107</v>
      </c>
      <c r="C240" s="20" t="s">
        <v>336</v>
      </c>
      <c r="D240" s="21">
        <v>29400</v>
      </c>
      <c r="E240" s="21">
        <v>29400</v>
      </c>
      <c r="F240" s="25" t="s">
        <v>340</v>
      </c>
    </row>
    <row r="241" spans="1:6" ht="90.75" customHeight="1">
      <c r="A241" s="19" t="s">
        <v>467</v>
      </c>
      <c r="B241" s="20" t="s">
        <v>107</v>
      </c>
      <c r="C241" s="20" t="s">
        <v>337</v>
      </c>
      <c r="D241" s="21">
        <v>29400</v>
      </c>
      <c r="E241" s="21">
        <v>29400</v>
      </c>
      <c r="F241" s="25" t="s">
        <v>340</v>
      </c>
    </row>
    <row r="242" spans="1:6" ht="54" customHeight="1">
      <c r="A242" s="19" t="s">
        <v>524</v>
      </c>
      <c r="B242" s="20" t="s">
        <v>107</v>
      </c>
      <c r="C242" s="20" t="s">
        <v>525</v>
      </c>
      <c r="D242" s="21">
        <v>29400</v>
      </c>
      <c r="E242" s="21">
        <v>29400</v>
      </c>
      <c r="F242" s="25" t="s">
        <v>340</v>
      </c>
    </row>
    <row r="243" spans="1:6" ht="14.25" customHeight="1">
      <c r="A243" s="19" t="s">
        <v>117</v>
      </c>
      <c r="B243" s="20" t="s">
        <v>107</v>
      </c>
      <c r="C243" s="20" t="s">
        <v>526</v>
      </c>
      <c r="D243" s="21">
        <v>29400</v>
      </c>
      <c r="E243" s="21">
        <v>29400</v>
      </c>
      <c r="F243" s="25" t="s">
        <v>340</v>
      </c>
    </row>
    <row r="244" spans="1:6" ht="25.5">
      <c r="A244" s="19" t="s">
        <v>163</v>
      </c>
      <c r="B244" s="20" t="s">
        <v>107</v>
      </c>
      <c r="C244" s="20" t="s">
        <v>527</v>
      </c>
      <c r="D244" s="21">
        <v>29400</v>
      </c>
      <c r="E244" s="21">
        <v>29400</v>
      </c>
      <c r="F244" s="25" t="s">
        <v>340</v>
      </c>
    </row>
    <row r="245" spans="1:6" ht="38.25">
      <c r="A245" s="19" t="s">
        <v>164</v>
      </c>
      <c r="B245" s="20" t="s">
        <v>107</v>
      </c>
      <c r="C245" s="20" t="s">
        <v>528</v>
      </c>
      <c r="D245" s="21">
        <v>29400</v>
      </c>
      <c r="E245" s="21">
        <v>29400</v>
      </c>
      <c r="F245" s="25" t="s">
        <v>340</v>
      </c>
    </row>
    <row r="246" spans="1:6" ht="25.5">
      <c r="A246" s="29" t="s">
        <v>338</v>
      </c>
      <c r="B246" s="22" t="s">
        <v>339</v>
      </c>
      <c r="C246" s="22"/>
      <c r="D246" s="30">
        <v>-355700</v>
      </c>
      <c r="E246" s="30">
        <v>258322.49</v>
      </c>
      <c r="F246" s="28" t="s">
        <v>342</v>
      </c>
    </row>
    <row r="250" ht="12.75">
      <c r="H250" s="41"/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3" manualBreakCount="3">
    <brk id="31" max="255" man="1"/>
    <brk id="56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">
      <selection activeCell="E13" sqref="E13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4" t="s">
        <v>100</v>
      </c>
      <c r="B1" s="34"/>
      <c r="C1" s="34"/>
      <c r="D1" s="34"/>
      <c r="E1" s="34"/>
      <c r="F1" s="34"/>
    </row>
    <row r="2" spans="1:6" ht="51" customHeight="1">
      <c r="A2" s="18" t="s">
        <v>95</v>
      </c>
      <c r="B2" s="18" t="s">
        <v>96</v>
      </c>
      <c r="C2" s="18" t="s">
        <v>434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343</v>
      </c>
      <c r="B4" s="20" t="s">
        <v>344</v>
      </c>
      <c r="C4" s="25" t="s">
        <v>342</v>
      </c>
      <c r="D4" s="24">
        <f>D16+D12</f>
        <v>355700</v>
      </c>
      <c r="E4" s="24">
        <f>E16+E12</f>
        <v>-258322.49000000022</v>
      </c>
      <c r="F4" s="27" t="s">
        <v>340</v>
      </c>
    </row>
    <row r="5" spans="1:6" s="4" customFormat="1" ht="39" customHeight="1">
      <c r="A5" s="23" t="s">
        <v>398</v>
      </c>
      <c r="B5" s="20" t="s">
        <v>399</v>
      </c>
      <c r="C5" s="25" t="s">
        <v>342</v>
      </c>
      <c r="D5" s="27" t="s">
        <v>340</v>
      </c>
      <c r="E5" s="27" t="s">
        <v>340</v>
      </c>
      <c r="F5" s="27" t="s">
        <v>340</v>
      </c>
    </row>
    <row r="6" spans="1:6" s="4" customFormat="1" ht="39" customHeight="1">
      <c r="A6" s="23" t="s">
        <v>345</v>
      </c>
      <c r="B6" s="20" t="s">
        <v>346</v>
      </c>
      <c r="C6" s="25" t="s">
        <v>342</v>
      </c>
      <c r="D6" s="27" t="s">
        <v>340</v>
      </c>
      <c r="E6" s="27" t="s">
        <v>340</v>
      </c>
      <c r="F6" s="27" t="s">
        <v>340</v>
      </c>
    </row>
    <row r="7" spans="1:6" s="4" customFormat="1" ht="15.75" customHeight="1">
      <c r="A7" s="23" t="s">
        <v>510</v>
      </c>
      <c r="B7" s="20">
        <v>700</v>
      </c>
      <c r="C7" s="20" t="s">
        <v>511</v>
      </c>
      <c r="D7" s="33">
        <f>D8</f>
        <v>355700</v>
      </c>
      <c r="E7" s="33">
        <f>E8</f>
        <v>-258322.49000000022</v>
      </c>
      <c r="F7" s="27" t="s">
        <v>340</v>
      </c>
    </row>
    <row r="8" spans="1:6" s="4" customFormat="1" ht="28.5" customHeight="1">
      <c r="A8" s="23" t="s">
        <v>347</v>
      </c>
      <c r="B8" s="20" t="s">
        <v>348</v>
      </c>
      <c r="C8" s="20" t="s">
        <v>349</v>
      </c>
      <c r="D8" s="24">
        <f>D16+D12</f>
        <v>355700</v>
      </c>
      <c r="E8" s="24">
        <f>E16+E12</f>
        <v>-258322.49000000022</v>
      </c>
      <c r="F8" s="27" t="s">
        <v>340</v>
      </c>
    </row>
    <row r="9" spans="1:6" s="4" customFormat="1" ht="26.25" customHeight="1">
      <c r="A9" s="23" t="s">
        <v>350</v>
      </c>
      <c r="B9" s="20" t="s">
        <v>351</v>
      </c>
      <c r="C9" s="20" t="s">
        <v>352</v>
      </c>
      <c r="D9" s="24">
        <f aca="true" t="shared" si="0" ref="D9:E11">D10</f>
        <v>-16227300</v>
      </c>
      <c r="E9" s="24">
        <f t="shared" si="0"/>
        <v>-4009290.29</v>
      </c>
      <c r="F9" s="27" t="s">
        <v>340</v>
      </c>
    </row>
    <row r="10" spans="1:6" s="4" customFormat="1" ht="28.5" customHeight="1">
      <c r="A10" s="23" t="s">
        <v>353</v>
      </c>
      <c r="B10" s="20" t="s">
        <v>351</v>
      </c>
      <c r="C10" s="20" t="s">
        <v>354</v>
      </c>
      <c r="D10" s="24">
        <f t="shared" si="0"/>
        <v>-16227300</v>
      </c>
      <c r="E10" s="24">
        <f t="shared" si="0"/>
        <v>-4009290.29</v>
      </c>
      <c r="F10" s="27" t="s">
        <v>340</v>
      </c>
    </row>
    <row r="11" spans="1:6" s="4" customFormat="1" ht="24.75" customHeight="1">
      <c r="A11" s="23" t="s">
        <v>355</v>
      </c>
      <c r="B11" s="20" t="s">
        <v>351</v>
      </c>
      <c r="C11" s="20" t="s">
        <v>356</v>
      </c>
      <c r="D11" s="24">
        <f t="shared" si="0"/>
        <v>-16227300</v>
      </c>
      <c r="E11" s="24">
        <f t="shared" si="0"/>
        <v>-4009290.29</v>
      </c>
      <c r="F11" s="25" t="s">
        <v>342</v>
      </c>
    </row>
    <row r="12" spans="1:6" s="4" customFormat="1" ht="36.75" customHeight="1">
      <c r="A12" s="23" t="s">
        <v>469</v>
      </c>
      <c r="B12" s="20" t="s">
        <v>351</v>
      </c>
      <c r="C12" s="20" t="s">
        <v>357</v>
      </c>
      <c r="D12" s="24">
        <v>-16227300</v>
      </c>
      <c r="E12" s="24">
        <v>-4009290.29</v>
      </c>
      <c r="F12" s="25" t="s">
        <v>342</v>
      </c>
    </row>
    <row r="13" spans="1:6" s="4" customFormat="1" ht="26.25" customHeight="1">
      <c r="A13" s="23" t="s">
        <v>358</v>
      </c>
      <c r="B13" s="20" t="s">
        <v>359</v>
      </c>
      <c r="C13" s="20" t="s">
        <v>360</v>
      </c>
      <c r="D13" s="24">
        <f aca="true" t="shared" si="1" ref="D13:E15">D14</f>
        <v>16583000</v>
      </c>
      <c r="E13" s="24">
        <f t="shared" si="1"/>
        <v>3750967.8</v>
      </c>
      <c r="F13" s="25" t="s">
        <v>342</v>
      </c>
    </row>
    <row r="14" spans="1:6" s="4" customFormat="1" ht="27" customHeight="1">
      <c r="A14" s="23" t="s">
        <v>361</v>
      </c>
      <c r="B14" s="20" t="s">
        <v>359</v>
      </c>
      <c r="C14" s="20" t="s">
        <v>362</v>
      </c>
      <c r="D14" s="24">
        <f t="shared" si="1"/>
        <v>16583000</v>
      </c>
      <c r="E14" s="24">
        <f t="shared" si="1"/>
        <v>3750967.8</v>
      </c>
      <c r="F14" s="25" t="s">
        <v>342</v>
      </c>
    </row>
    <row r="15" spans="1:6" s="4" customFormat="1" ht="27.75" customHeight="1">
      <c r="A15" s="23" t="s">
        <v>363</v>
      </c>
      <c r="B15" s="20" t="s">
        <v>359</v>
      </c>
      <c r="C15" s="20" t="s">
        <v>364</v>
      </c>
      <c r="D15" s="24">
        <f t="shared" si="1"/>
        <v>16583000</v>
      </c>
      <c r="E15" s="24">
        <f t="shared" si="1"/>
        <v>3750967.8</v>
      </c>
      <c r="F15" s="25" t="s">
        <v>342</v>
      </c>
    </row>
    <row r="16" spans="1:6" s="4" customFormat="1" ht="39.75" customHeight="1">
      <c r="A16" s="23" t="s">
        <v>468</v>
      </c>
      <c r="B16" s="20" t="s">
        <v>359</v>
      </c>
      <c r="C16" s="20" t="s">
        <v>365</v>
      </c>
      <c r="D16" s="24">
        <v>16583000</v>
      </c>
      <c r="E16" s="24">
        <v>3750967.8</v>
      </c>
      <c r="F16" s="25" t="s">
        <v>342</v>
      </c>
    </row>
    <row r="18" spans="1:4" ht="25.5">
      <c r="A18" s="1" t="s">
        <v>341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534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2015-06-09T09:13:09Z</cp:lastPrinted>
  <dcterms:created xsi:type="dcterms:W3CDTF">2010-04-13T12:58:24Z</dcterms:created>
  <dcterms:modified xsi:type="dcterms:W3CDTF">2015-06-09T09:31:52Z</dcterms:modified>
  <cp:category/>
  <cp:version/>
  <cp:contentType/>
  <cp:contentStatus/>
</cp:coreProperties>
</file>